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tabRatio="78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38" i="1" l="1"/>
  <c r="V37" i="1"/>
  <c r="V36" i="1"/>
  <c r="T36" i="1"/>
  <c r="V64" i="1" l="1"/>
</calcChain>
</file>

<file path=xl/sharedStrings.xml><?xml version="1.0" encoding="utf-8"?>
<sst xmlns="http://schemas.openxmlformats.org/spreadsheetml/2006/main" count="3893" uniqueCount="903">
  <si>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</si>
  <si>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</si>
  <si>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</si>
  <si>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</si>
  <si>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</si>
  <si>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</si>
  <si>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</si>
  <si>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</si>
  <si>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</si>
  <si>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</si>
  <si>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</si>
  <si>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</si>
  <si>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</si>
  <si>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</si>
  <si>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</si>
  <si>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</si>
  <si>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</si>
  <si>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</si>
  <si>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</si>
  <si>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</si>
  <si>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</si>
  <si>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</si>
  <si>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</si>
  <si>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</si>
  <si>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</si>
  <si>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</si>
  <si>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</si>
  <si>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</si>
  <si>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</si>
  <si>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</si>
  <si>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</si>
  <si>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</si>
  <si>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</si>
  <si>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</si>
  <si>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</si>
  <si>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</si>
  <si>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</si>
  <si>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</si>
  <si>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</si>
  <si>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</si>
  <si>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</si>
  <si>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</si>
  <si>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</si>
  <si>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</si>
  <si>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</si>
  <si>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</si>
  <si>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</si>
  <si>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</si>
  <si>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</si>
  <si>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</si>
  <si>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</si>
  <si>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</si>
  <si>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</si>
  <si>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</si>
  <si>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</si>
  <si>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</si>
  <si>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</si>
  <si>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</si>
  <si>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</si>
  <si>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</si>
  <si>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</si>
  <si>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</si>
  <si>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</si>
  <si>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</si>
  <si>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</si>
  <si>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</si>
  <si>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</si>
  <si>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</si>
  <si>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</si>
  <si>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</si>
  <si>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</si>
  <si>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</si>
  <si>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</si>
  <si>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</si>
  <si>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</si>
  <si>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</si>
  <si>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</si>
  <si>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</si>
  <si>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</si>
  <si>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</si>
  <si>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</si>
  <si>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</si>
  <si>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</si>
  <si>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</si>
  <si>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</si>
  <si>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</si>
  <si>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</si>
  <si>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</si>
  <si>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</si>
  <si>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</si>
  <si>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</si>
  <si>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</si>
  <si>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</si>
  <si>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</si>
  <si>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</si>
  <si>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</si>
  <si>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</si>
  <si>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</si>
  <si>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</si>
  <si>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</si>
  <si>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</si>
  <si>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</si>
  <si>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</si>
  <si>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</si>
  <si>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</si>
  <si>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</si>
  <si>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</si>
  <si>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</si>
  <si>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</si>
  <si>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</si>
  <si>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</si>
  <si>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</si>
  <si>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</si>
  <si>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</si>
  <si>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</si>
  <si>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</si>
  <si>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</si>
  <si>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</si>
  <si>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</si>
  <si>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</si>
  <si>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</si>
  <si>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</si>
  <si>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</si>
  <si>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</si>
  <si>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</si>
  <si>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</si>
  <si>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</si>
  <si>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</si>
  <si>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</si>
  <si>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</si>
  <si>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</si>
  <si>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</si>
  <si>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</si>
  <si>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</si>
  <si>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</si>
  <si>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</si>
  <si>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</si>
  <si>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</si>
  <si>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</si>
  <si>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</si>
  <si>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</si>
  <si>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</si>
  <si>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</si>
  <si>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</si>
  <si>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</si>
  <si>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</si>
  <si>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</si>
  <si>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</si>
  <si>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</si>
  <si>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</si>
  <si>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</si>
  <si>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</si>
  <si>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</si>
  <si>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</si>
  <si>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</si>
  <si>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</si>
  <si>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</si>
  <si>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</si>
  <si>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</si>
  <si>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</si>
  <si>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</si>
  <si>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</si>
  <si>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</si>
  <si>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</si>
  <si>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</si>
  <si>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</si>
  <si>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</si>
  <si>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</si>
  <si>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Distribución De Nopal</t>
  </si>
  <si>
    <t>Edgar David García Rodríguez</t>
  </si>
  <si>
    <t>Dirección De Fomento Agropecuario</t>
  </si>
  <si>
    <t>Programa Operativo Anual 2022</t>
  </si>
  <si>
    <t>https://transparencia.tizayuca.gob.mx//wp-content/themes/wp-bootstrap-starter/Transparencia/2022/4to_Trimestre/fracc_15/a69_F15a_POA_FOMENTO.pdf</t>
  </si>
  <si>
    <t>este programa surge fundamentalmente para apoyar a las familias del municipio, proporcionándoles gratuitamente piezas de nopal que son cosechadas de los huertos con los que cuenta el municipio y que también van destinadas a los espacios alimenticios del DIF.</t>
  </si>
  <si>
    <t xml:space="preserve">de acuerdo con la cantidad de piezas de nopal que sean cosechadas, se determina un aproximado de piezas </t>
  </si>
  <si>
    <t>ser ciudadano del municipio</t>
  </si>
  <si>
    <t>$10 y $30 por dotacion</t>
  </si>
  <si>
    <t>3 paquetes</t>
  </si>
  <si>
    <t>contraloria interna municipal</t>
  </si>
  <si>
    <t>acudir a la direccion de fomento agropecuario</t>
  </si>
  <si>
    <t>falta de produccion o plaga que afecte el cultivo</t>
  </si>
  <si>
    <t>01/04/2022 al 30/06/2022</t>
  </si>
  <si>
    <t>indicadores de cumplimiento</t>
  </si>
  <si>
    <t>Direccion De Planeacion Y Evaluacion</t>
  </si>
  <si>
    <t>https://transparencia.tizayuca.gob.mx/hiper/15/f_15a_EVALUACION_NOPAL.pdf</t>
  </si>
  <si>
    <t>Presencial</t>
  </si>
  <si>
    <t>https://transparencia.tizayuca.gob.mx/hiper/15/f_15a_PADRON_NOPAL.pdf</t>
  </si>
  <si>
    <t>Direccion De Fomento Agropecuario</t>
  </si>
  <si>
    <t>Bolsa de Empleo</t>
  </si>
  <si>
    <t>Alfredo Gutiérrez Montes De Oca</t>
  </si>
  <si>
    <t>Coordinación De Empleo, Capacitación Y Vinculación Laboral</t>
  </si>
  <si>
    <t>https://transparencia.tizayuca.gob.mx//wp-content/themes/wp-bootstrap-starter/Transparencia/2022/4to_Trimestre/fracc_15/a69_f15a_POA_EMPLEO_COMPETITIVIDAD.pdf</t>
  </si>
  <si>
    <t>se saca un estimado promedio de acuerdo al número de personas atendidas en el ejercicio anterior</t>
  </si>
  <si>
    <t>mayores de 18 años</t>
  </si>
  <si>
    <t xml:space="preserve">llenar una hoja de registro con su nombre, edad, sexo y numero telefonico </t>
  </si>
  <si>
    <t>carta de vinculacion a una empresa para entrevista laboral</t>
  </si>
  <si>
    <t>acudir nuevamente al area de bolsa de trabajo para una nueva vinculacion</t>
  </si>
  <si>
    <t>no acudir a la cita marcada en la carta de vinculacion</t>
  </si>
  <si>
    <t>01/04/2022  A 30/06/2022</t>
  </si>
  <si>
    <t>indicadores de desempeño</t>
  </si>
  <si>
    <t>https://transparencia.tizayuca.gob.mx/hiper/15/f_15a_EVALUACIO_COMPETITIVIDAD.pdf</t>
  </si>
  <si>
    <t>Presencial y a través del código QR</t>
  </si>
  <si>
    <t>https://transparencia.tizayuca.gob.mx/hiper/15/f_15a_PADRON_BT.pdf</t>
  </si>
  <si>
    <t>Coordinacion De Empleo, Capacitacion Y Vinculacion Laboral</t>
  </si>
  <si>
    <t>Formación de Capital Humano</t>
  </si>
  <si>
    <t xml:space="preserve">Luis Alejandro Rodríguez Calero </t>
  </si>
  <si>
    <t>Coordinación De Emprendimiento, Financiamiento Y Exportaciones</t>
  </si>
  <si>
    <t>de acuerdo con la promoción de las capacitaciones, se estima un aproximado de personas que confirman su asistencia al curso</t>
  </si>
  <si>
    <t>ser emprendedor o MIPyMES</t>
  </si>
  <si>
    <t>en caso de ser necesario: copia de ine, cuota de inscripcion , nombre, telefono, correo electronico y tener una idea de negocio</t>
  </si>
  <si>
    <t xml:space="preserve">1 capacitacion acorde a sus necesidades </t>
  </si>
  <si>
    <t>1 capacitacion a corde a sus necesidades</t>
  </si>
  <si>
    <t>acudir al area de contraloria municipal</t>
  </si>
  <si>
    <t>acudir a la coordinacion de emprendimiento, financiamiento y exportaciones</t>
  </si>
  <si>
    <t>dar aviso a la coordinacion de emprendimiento con tres dias de anticipacion</t>
  </si>
  <si>
    <t>01/04/2022  A 30/06/2023</t>
  </si>
  <si>
    <t>Presencial y en linea</t>
  </si>
  <si>
    <t>https://transparencia.tizayuca.gob.mx/hiper/15/f_15a_PADRON_EMPRENDIMIENTO.pdf</t>
  </si>
  <si>
    <t>Coordinacion De Emprendimiento,  Exportaciones y módulo SARE</t>
  </si>
  <si>
    <t xml:space="preserve">Aportar y apoyar ala ciudadanía en general con una pieza de nopal gratuito </t>
  </si>
  <si>
    <t>se pretende beneficiar ala mayor cantidad de publico en general de nuestro municipio con un ahorro ensu economia de 10 a 30 por dotacion</t>
  </si>
  <si>
    <t xml:space="preserve">290 personas </t>
  </si>
  <si>
    <t>Canalizar a los buscadores de empleo a la mejor opción de trabajo de acuerdo a su perfil</t>
  </si>
  <si>
    <t>ubicarlos en un area donde puedan desarrollar sus capacidades y aptitudes</t>
  </si>
  <si>
    <t>atender a990 buscadores de empleo en el trimestre</t>
  </si>
  <si>
    <t>Atender las necesidades de actualización y especialización de competencias laborales</t>
  </si>
  <si>
    <t>gestionar cursos, diplomados, talleres y platicas informativas para el desarrollo del emprendedor</t>
  </si>
  <si>
    <t>llevar a cabo tres capacitaciones al año</t>
  </si>
  <si>
    <t>Porcentaje de hortalizas y cajas de nopal entregadas a dif municipal</t>
  </si>
  <si>
    <t>Nopales y hortalizas que son distribuidos a dif municipal y colonias del municipio</t>
  </si>
  <si>
    <t>entrega de paquetes de aves de traspatio/paquetes programados</t>
  </si>
  <si>
    <t>Semestral</t>
  </si>
  <si>
    <t>Buscadores de empleo canalizados</t>
  </si>
  <si>
    <t>Total de buscadores de empleo que fueron canalizados en el mes</t>
  </si>
  <si>
    <t>buscadores atendidos/buscadores canalizados * 100 = % de cumplimiento</t>
  </si>
  <si>
    <t>Mensual</t>
  </si>
  <si>
    <t>Porcentaje de cursos o talleres para emprendedores realizados</t>
  </si>
  <si>
    <t>Evaluar el total de cursos, capacitaciones y talleres llevados a cabo mensualmente</t>
  </si>
  <si>
    <t>talleresy capacitaciones realizadas/talleres y capacitaciones programados*100=% de cumplimiento</t>
  </si>
  <si>
    <t>Anual</t>
  </si>
  <si>
    <t>https://transparencia.tizayuca.gob.mx/hiper/15/f_15a_INFORMES_NOPAL.pdf</t>
  </si>
  <si>
    <t>https://transparencia.tizayuca.gob.mx/hiper/15/f_15a_INFORMES_BT.pdf</t>
  </si>
  <si>
    <t>https://transparencia.tizayuca.gob.mx/hiper/15/f_15a_INFORMES_EMPRENDIMIENTO%20%281%29.pdf</t>
  </si>
  <si>
    <t>Estimularte</t>
  </si>
  <si>
    <t>Erick Tonatiuh Juárez Garcia</t>
  </si>
  <si>
    <t>Dirección de Cultura y Artes</t>
  </si>
  <si>
    <t>Ley de Cultura del Estado de Hidalgo</t>
  </si>
  <si>
    <t>https://1drv.ms/b/s!Au4OGMVvuOiIgSmSTHKz7iBHDD_L?e=3cbPKk</t>
  </si>
  <si>
    <t>Realizar expocisión de motivos por parte del beneficiario, para así validar sus aptitudes y avance en el que se encuentra de acuerdo al taller, curso, en el cual se va a ver beneficiado por medio del acercamiento a la oficina de la Dirección de Cultura.</t>
  </si>
  <si>
    <t>https://drive.google.com/file/d/1T2VKfBgu9cV8tPme5IiR0fXEVgAIHBF8/view?usp=sharing</t>
  </si>
  <si>
    <t>https://drive.google.com/file/d/1G0jXkoglwsvQjV1ySf82avdJuQB2rjTB/view?usp=sharing</t>
  </si>
  <si>
    <t>Llenado de formato y envió de exposición de motivos a Correo de la Dirección de Cultura y Artes.</t>
  </si>
  <si>
    <t>Curso de Guitarra y/ò Curso de Arte y Pintura y/ò Curso de Danza y/ò Curso de Banda de Guerra</t>
  </si>
  <si>
    <t>Mediante oficio dirigido a Secretaría de Contraloría Interna Municipal.</t>
  </si>
  <si>
    <t>Cumplimiento de actividades en fechas establecidas</t>
  </si>
  <si>
    <t>Incumplimiento de actividades</t>
  </si>
  <si>
    <t>Quincenal</t>
  </si>
  <si>
    <t>Actividades presenciales</t>
  </si>
  <si>
    <t>https://drive.google.com/file/d/1nFjFmd4lIOl9afFWXkC43gWIZt1r3dps/view?usp=sharing</t>
  </si>
  <si>
    <t>Ciudadanìa en general, mayores de 11 años</t>
  </si>
  <si>
    <t>https://drive.google.com/file/d/1v9N1twt6075VcSj1T53zNyGEK0MgMWEz/view?usp=sharing</t>
  </si>
  <si>
    <t>https://docs.google.com/spreadsheets/d/1EzLNM1GPQxDkAXdVU-ipu0t7mYS1bA-4/edit?usp=sharing&amp;ouid=109088529974845520798&amp;rtpof=true&amp;sd=true</t>
  </si>
  <si>
    <t>Arte y Pintura, Banda de guerra, Musica, Danza</t>
  </si>
  <si>
    <t>No cuenta con un subprograma</t>
  </si>
  <si>
    <t>Arte y Pintura, Banda de guerra, Musica,  Danza</t>
  </si>
  <si>
    <t>Poner siempre al alcance de toda la ciudadanía Tizayuquense oportunidades, actividades culturales y artísticas, presentadas como una forma de vida y derechos culturales, así como el enfoque a la inclusión social, para poder apoyar de esta manera al desarrollo integral de los Tizayuquenses, fortaleciendo valores humanos para la conservación y desarrollo del Patrimonio Cultural y Social.</t>
  </si>
  <si>
    <t>I. Despertar el interés en la población de Tizayuca para lograr el fomento y la promoción de la cultura, necesaria para contar con mejor calidad de vida en la población.                Utilizando la infraestructura y los servicios de cultura en el municipio, otorgando becas culturales.                                        II. Fomento a la expresión artística por medio de un instrumento.                                  III. Desarrollo de creatividad, sensibilidad, conciencia, concentración y mayor rendimiento académico.          IV. Integración de jóvenes de actividades artísticas y culturales, usando el arte como una parte fundamental de los derechos humanos de la población.                                   V. Usar el arte como medio para erradicarla violencia.</t>
  </si>
  <si>
    <t>Se buscará llegar a la mayor cantidad de población por medio de becas culturales</t>
  </si>
  <si>
    <t>Despertar el interés en la población de Tizayuca para lograr el fomento y la promoción de la cultura, necesaria para contar con mejor calidad de vida en la población, utilizando la infraestructura y los servicios de cultura en el municipio, otorgando becas culturales.</t>
  </si>
  <si>
    <t>Becas otorgadas a beneficiarios/ becas proyectadas como meta del indicador</t>
  </si>
  <si>
    <t>Porcentaje de becas entregadas respecto a la meta programada</t>
  </si>
  <si>
    <t>https://drive.google.com/file/d/1v-WzXZl1418UJvIlpmi8N_jpp4acfTd8/view?usp=sharing</t>
  </si>
  <si>
    <t>1.Evaluar la necesidad de capacitación del emprendedor; 2.seleccionar el tipo de capacitación acorde a las necesidades; 3. inscripción a la capacitación</t>
  </si>
  <si>
    <t>No hay recomendaciones</t>
  </si>
  <si>
    <t>Asesorias Psicológicas</t>
  </si>
  <si>
    <t>Surisaday Cordova Hernández</t>
  </si>
  <si>
    <t>Instituto Municipal de la Mujer</t>
  </si>
  <si>
    <t>Ley de Acceso de las Mujeres a una Vida Libre de Violencia para el Estado de Hidalgo</t>
  </si>
  <si>
    <t>https://drive.google.com/file/d/1yLftMPGsNRGRTGkggQbW7ENfRaEDMsiL/view?usp=sharing</t>
  </si>
  <si>
    <t>Ofrecer Atención Psicológica Especializada Encaminada al Bienestar Psíquico y Social de las Mujeres</t>
  </si>
  <si>
    <t>Ser mujer del municipio de Tizayuca</t>
  </si>
  <si>
    <t>Comprobante de domicilio, Credencial del INE, solicitar la terapia de manera presencial</t>
  </si>
  <si>
    <t>Terapia Psicológica</t>
  </si>
  <si>
    <t>Realizar un oficio ante la Contraloría Interna Municipal</t>
  </si>
  <si>
    <t xml:space="preserve">Haber sufrido algún tipo de violencia </t>
  </si>
  <si>
    <t>Realizar oficio</t>
  </si>
  <si>
    <t>Indicadores de Resultados</t>
  </si>
  <si>
    <t>https://drive.google.com/file/d/1Y6DaMf2V68m7taGks9ySGixrXTJvReux/view?usp=sharing</t>
  </si>
  <si>
    <t>Mujeres del Municipio</t>
  </si>
  <si>
    <t>https://drive.google.com/file/d/1_OSTWvBgcqMxulmFPR5-2UJx7G0lRb5s/view?usp=sharing</t>
  </si>
  <si>
    <t>Asesorias Jurídicas</t>
  </si>
  <si>
    <t>Susana Soledad Escalante Casasola</t>
  </si>
  <si>
    <t>https://drive.google.com/file/d/1Wc7117c1IFt4ey6gEFxb0e8hG-AFnfIa/view?usp=sharing</t>
  </si>
  <si>
    <t>Ofrecer servicio jurídico encaminado a la igualdad jurídica y a la Protección de las Derechos Humanos Fundamentales de las Mujeres, Hijas, Hijos y Adolescentes</t>
  </si>
  <si>
    <t>Comprobante de domicilio, Credencial del INE, solicitar la asesoría jurídica de manera presencial</t>
  </si>
  <si>
    <t>Asesoria Jurídica</t>
  </si>
  <si>
    <t>Cualquier mujer que solicite en ámbito de lo familiar</t>
  </si>
  <si>
    <t>https://drive.google.com/file/d/1nyTJQqzQVuZfyvDCOVq1f98gVueAGEMP/view?usp=sharing</t>
  </si>
  <si>
    <t>Acompañamientos</t>
  </si>
  <si>
    <t>Asesores Jurídicos</t>
  </si>
  <si>
    <t>Fungir como eslabón intermedio para facilitar a las Mujeres el Acceso a la Administración y Procuración de Justicia mediante acompañamiento jurídico a las dependencias pertinentes</t>
  </si>
  <si>
    <t>INE original</t>
  </si>
  <si>
    <t>Acompañamiento</t>
  </si>
  <si>
    <t>https://drive.google.com/file/d/1nHl8WTjpjtnbIv4JVduRa7uRUPYUcTRR/view?usp=sharing</t>
  </si>
  <si>
    <t>Talleres, Pláticas, Conferencias y Cursos</t>
  </si>
  <si>
    <t>Capacitadora Y Directora</t>
  </si>
  <si>
    <t>Ley Organica Municipal</t>
  </si>
  <si>
    <t>https://drive.google.com/file/d/1_tIUvyIVv70PgDOmFTeC3v2p0VT3LGHv/view?usp=sharing</t>
  </si>
  <si>
    <t>Brindar capacitación a mujeres, niñas, niños y adolescentes através de talleres y cursos que contribuyan a la disminución de brechas entre géneros con herramientas para el Acesso a una Vida libre de Violencia.</t>
  </si>
  <si>
    <t>Ser del municipio</t>
  </si>
  <si>
    <t>Registro en plataforma</t>
  </si>
  <si>
    <t>Talleres, Cursos y Conferencias</t>
  </si>
  <si>
    <t>De acuerdo con los protocolos y normatividad segerida</t>
  </si>
  <si>
    <t>A petición expresa verbal o escrita de la interesada o interesado</t>
  </si>
  <si>
    <t>Que pertenezcan al Municipio</t>
  </si>
  <si>
    <t>https://drive.google.com/file/d/1pAvgH1-8Noock1m7isK0XyhQSjcGVLvz/view?usp=sharing</t>
  </si>
  <si>
    <t>La empresa oferta sus vacantes disponibles y posteriormente el área de bolsa de trabajo publica estas, para vincular a los buscadores de empleo</t>
  </si>
  <si>
    <t xml:space="preserve">Brindar Una Atención Integral A Las Mujeres Tizayuquenses A Través De La Creación Real Y Equitativa De Oportunidades De Desarrollo Para Ellas, Fomentando El Resguardo De Sus Derechos Humanos, La Comprensión De Sus Diferencias Y La Identificación De Sus Necesidades, Fortaleciendo Sus Debilidades Ante La Sociedad, Para Así Lograr Un Mayor Aprovechamiento De Sus Capacidades Y Una Mejor Calidad De Vida. </t>
  </si>
  <si>
    <t>Ofrecer Atención Psicológica Especializada Encaminada Al Bienestar Psíquico Y Social De Las Mujeres.</t>
  </si>
  <si>
    <t>Otorgar Atención Psicológica A 60 Mujeres, Sus Hijas E Hijos Al Mes.</t>
  </si>
  <si>
    <t>Brindar Una Atención Integral A Las Mujeres Tizayuquenses A Través De La Creación Real Y Equitativa De Oportunidades De Desarrollo Para Ellas, Fomentando El Resguardo De Sus Derechos Humanos, La Comprensión De Sus Diferencias Y La Identificación De Sus Necesidades, Fortaleciendo Sus Debilidades Ante La Sociedad, Para Así Lograr Un Mayor Aprovechamiento De Sus Capacidades Y Una Mejor Calidad De Vida.</t>
  </si>
  <si>
    <t xml:space="preserve"> Ofrecer Servicio Jurídico Encaminado A La Igualdad Jurídica Y A La Protección De Los Derechos Humanos Fundamentales De Las Mujeres, Sus Hijas E Hijos.</t>
  </si>
  <si>
    <t xml:space="preserve"> Brindar Servicios De Orientación, Protección, Asistencia Y Representación Jurídica En Materia Familiar A 150 Mujeres Al Mes.</t>
  </si>
  <si>
    <t>Fungir Como Eslabón Intermedio Para Facilitar A Las Mujeres El Acceso A La Administración Y Procuración De Justicia Mediante Acompañamiento Jurídico A Las Dependencias Pertinentes</t>
  </si>
  <si>
    <t>Realizar 10 Acompañamientos Jurídicos A Diferentes Dependencias.</t>
  </si>
  <si>
    <t>Brindar Capacitación A Mujeres, Niñas, Niños Y Adolescentes Través De Talleres Y Cursos Que Contribuyan A La Disminución De Brechas Entre Géneros Con Herramientas Para El Acceso A Una Vida Libre De Violencia.</t>
  </si>
  <si>
    <t>Realizar Dos Cursos De Capacitación De Manera Mensual En Materia De Equidad, Derechos Humanos, Perspectiva De Género Y Erradicación De La Violencia.</t>
  </si>
  <si>
    <t>(100/175)X=Y %X= Poblaciòn beneficiada Y= Porcentaje atendido a la meta establecida</t>
  </si>
  <si>
    <t>% de mujeres atendidas</t>
  </si>
  <si>
    <t>Asesoría Psicológica</t>
  </si>
  <si>
    <t>% total de mujeres en el municipio/% de mujeres atendidas</t>
  </si>
  <si>
    <t>% de asesorías jurídicas</t>
  </si>
  <si>
    <t>Asesoría Jurídica</t>
  </si>
  <si>
    <t>% de acompañamientos</t>
  </si>
  <si>
    <t>% de conferencias, talleres y cursos</t>
  </si>
  <si>
    <t>Conferencias, talleres y cursos</t>
  </si>
  <si>
    <t>https://drive.google.com/file/d/1hVApP6WqeiHcl9YauUZtsCsSO5ZwjfJa/view?usp=sharing</t>
  </si>
  <si>
    <t>Activaciones Fisicas</t>
  </si>
  <si>
    <t>Ley de Cultura Fisica, Deporte y Recreacion para el Estado de Hidalgo,Ley Organica, Bando de Policia y Gobierno del Municipio de Tizayuca Hidalgo; Titulo Primero del Municipio; Capitulo IV Articulo 16 Fraccion VI, XVI, XX</t>
  </si>
  <si>
    <t>Juan Carlos Estrada Balderas y Jose Miguel Maldonado Ovalle</t>
  </si>
  <si>
    <t>Instituto Municipal del Deporte y Activación Física</t>
  </si>
  <si>
    <t>https://1drv.ms/b/s!Au4OGMVvuOiIgTN8fXxzo8403NTH?e=hTZe1y</t>
  </si>
  <si>
    <t>Llevar a cabo activaciones físicas a los diferentes sectores de la población, para reducir a los ciudadanos con sobrepeso y evitar enfermedades.</t>
  </si>
  <si>
    <t>% de activaciones físico deportivas realizadas en los espacios públicos</t>
  </si>
  <si>
    <t>Ciudadanía en general</t>
  </si>
  <si>
    <t>Nombre completo, copia de su credencial de elector, oficio dirigido al Instituto Municipal del Deporte.</t>
  </si>
  <si>
    <t>Activaciones Físico – Deportivas.</t>
  </si>
  <si>
    <t xml:space="preserve">Activación </t>
  </si>
  <si>
    <t>Escrito dirigido a contraloría externa Municipal</t>
  </si>
  <si>
    <t>Ser residente del Municipio de Tizayuca Hgo.</t>
  </si>
  <si>
    <t xml:space="preserve">Oficio solicitando la cancelación </t>
  </si>
  <si>
    <t xml:space="preserve">Indicadores de resultados </t>
  </si>
  <si>
    <t>https://tizayuca.gob.mx/hv/Deporte.docx</t>
  </si>
  <si>
    <t>Acuerdos con las personas involucradas</t>
  </si>
  <si>
    <t>https://1drv.ms/b/s!Au4OGMVvuOiIgTWHbGDA45M3xil-?e=YxKUCl</t>
  </si>
  <si>
    <t>https://tizayuca.gob.mx/hv/Listasdeasistencia.docx</t>
  </si>
  <si>
    <t>Fomentar La Activación Fisica, La Recreación Y El Deporte En El Municipio.</t>
  </si>
  <si>
    <t>promover las practicas deportivas en todas las zonas del Municipio, con base en las necesidadas y hábitos especificos de cada grupo social, como niños, jovenes, adultos mayores y personas con discapacidad</t>
  </si>
  <si>
    <t xml:space="preserve">Promover la activación física de 50 niños y niñas de entre  5 a 14 años  mediante 4 activaciones </t>
  </si>
  <si>
    <t xml:space="preserve">% de deportistas a quienes se aplicó el programa de activación  </t>
  </si>
  <si>
    <t>FICHA TECNICA DE INDICADORS</t>
  </si>
  <si>
    <t>https://1drv.ms/b/s!Au4OGMVvuOiIgTv_9LqmNBHeOJqy?e=iwsEt9</t>
  </si>
  <si>
    <t>Orientación vocacional</t>
  </si>
  <si>
    <t>Ferias de orientación vocacional realizadas en el municipio</t>
  </si>
  <si>
    <t>Dirección de educación</t>
  </si>
  <si>
    <t>POA de la dirección de educación 2022</t>
  </si>
  <si>
    <t>https://1drv.ms/b/s!AtarAq0PCYKGi0ndNwoQLGCuxQEO?e=0UnfVE</t>
  </si>
  <si>
    <t>Actividad diseñada para orientar la vocación de los jovenes de Tizayuca</t>
  </si>
  <si>
    <t>Total de eventos realizados/año)*100</t>
  </si>
  <si>
    <t>https://1drv.ms/w/s!AtarAq0PCYKGi1UsabD2PHUk6FB7?e=2a0HYn</t>
  </si>
  <si>
    <t>https://1drv.ms/x/s!ataraq0pcykgizthlgtufcyo7ti5?e=983uzf</t>
  </si>
  <si>
    <t>Invitación a escuelas que quieran promover su oferta educativa</t>
  </si>
  <si>
    <t>Ser escuela publica o particular</t>
  </si>
  <si>
    <t>Esta en una actividad que consiste en orientarción vocacional a los Tizayuquenses</t>
  </si>
  <si>
    <t>A través de la Contraloria Municipal</t>
  </si>
  <si>
    <t>Porsolicitud de participación social</t>
  </si>
  <si>
    <t>Se concluyen los eventos al termino de la meta programada</t>
  </si>
  <si>
    <t>Primer trimestre</t>
  </si>
  <si>
    <t>Indicadores</t>
  </si>
  <si>
    <t>https://1drv.ms/w/s!ataraq0pcykgizyly8oi6qfkxnz0?e=yyim9o</t>
  </si>
  <si>
    <t>Por medio de las sugerencias de los participantes</t>
  </si>
  <si>
    <t>Participan alumnos, padres y maestros</t>
  </si>
  <si>
    <t>Intervensió escolar</t>
  </si>
  <si>
    <t>https://1drv.ms/w/s!AtarAq0PCYKGi0tUBCfSwgaMjs6K?e=ehWBac</t>
  </si>
  <si>
    <t>Reuniones del CMPSE</t>
  </si>
  <si>
    <t>Integración de las carpetas y documentación soporte de las sesiones del Comité de Participación Social en la Educación</t>
  </si>
  <si>
    <t>Actividad diseñada para operar la participación social en la educación</t>
  </si>
  <si>
    <t>2 reuniones</t>
  </si>
  <si>
    <t>Total de actas del consejo municipal firmadas/total de actas del consejo municipal realizadas)*100</t>
  </si>
  <si>
    <t>Convocatoria a los miembros del CMPSE para realizar sesiones de trabajo</t>
  </si>
  <si>
    <t>Ser miembro del CMPSE</t>
  </si>
  <si>
    <t>Esta en un reunión de integrantes del CMPSE</t>
  </si>
  <si>
    <t>Se concluyen las sesiones al termino de dos años</t>
  </si>
  <si>
    <t>https://1drv.ms/w/s!AtarAq0PCYKGizfbnhurJ-q-ic8j?e=lklJST</t>
  </si>
  <si>
    <t>Por medio de los acuerdos estipulados en las actas</t>
  </si>
  <si>
    <t>Participan escuela , alumnos, padres y maestros</t>
  </si>
  <si>
    <t>https://1drv.ms/w/s!AtarAq0PCYKGi1esRq-llQsTZN8M?e=wZbaBi</t>
  </si>
  <si>
    <t xml:space="preserve">Gestionar, promover, apoyar y servir de vínculo entre el municipio y la comunidad escolar, así como con las autoridades educativas federales y estatales para contribuir a la mejora de los planteles de educación Radicados en el municipio en todos los tipos, niveles y modalidades. </t>
  </si>
  <si>
    <t>promover la educación formal y no formal en el municipio de tizayuca</t>
  </si>
  <si>
    <t>1 evento</t>
  </si>
  <si>
    <t xml:space="preserve">Gestionar, promover, apoyar y servir de vínculo entre el municipio y la comunidad escolar, así como con las autoridades educativas federales y estatales para contribuir a la mejora de los planteles de educación radicados en el municipio en todos los tipos, niveles y modalidades. </t>
  </si>
  <si>
    <t>activar el consejo municipal de participación social en la educación con la colaboración de padres y madres familia, maestros y maestras y sociedad interesada en la educación</t>
  </si>
  <si>
    <t>Promedio de asistentes en los eventos de orientación vocacional realizadas en el municipio</t>
  </si>
  <si>
    <t>Porcentaje de escuelas presentes en evento de orientación vocacional</t>
  </si>
  <si>
    <t>Escuelas presentes en evento/ escuelas invitadas)*100</t>
  </si>
  <si>
    <t>Ficha técnic de indicadores de educación</t>
  </si>
  <si>
    <t xml:space="preserve"> Sesiones de consejo con documentación completa e integrada</t>
  </si>
  <si>
    <t xml:space="preserve">Porcentaje de actas firmadas del consejo municipal de participación social en educación cumplidos </t>
  </si>
  <si>
    <t>https://1drv.ms/w/s!AtarAq0PCYKGi0f3WEBHqTz8-ECo?e=dIK9fk</t>
  </si>
  <si>
    <t>https://1drv.ms/w/s!ataraq0pcykgi0up6cmbbnj8nkby?e=w9gugq</t>
  </si>
  <si>
    <t>https://1drv.ms/w/s!ataraq0pcykgizfbnhurj-q-ic8j?e=fdeers</t>
  </si>
  <si>
    <t>Consultas psicológicas</t>
  </si>
  <si>
    <t>Ma. Magdalena Gamboa Roldán</t>
  </si>
  <si>
    <t>Coordinación IMDIS (Instituto Municipal para el Desarrollo e Inclusión de las Personas con Discapacidad)</t>
  </si>
  <si>
    <t>POA (Programa Operativo Anual)</t>
  </si>
  <si>
    <t>https://drive.google.com/file/d/1YLyo1OoQq2DrMVhEZPVrPnl9Hwti90FA/view?usp=sharing</t>
  </si>
  <si>
    <t xml:space="preserve"> Brindar a la población con discapacidadad y/o sus familiares, apoyo psicológico con una serie de sesiones de terapia, encaminadas a mejorar sus condiciones de vida.</t>
  </si>
  <si>
    <t>Personas registradas/personas atendidas*100=100%</t>
  </si>
  <si>
    <t>Ninguno</t>
  </si>
  <si>
    <t>1.Ser persona con discapacidad y/o familiar. 2. Contar con un acompañante, familiar o persona de confianza.</t>
  </si>
  <si>
    <t>Identificacion oficial, dictamen médico, curp, comprobante de domicilio y solicitud para darle cita para su terapia.</t>
  </si>
  <si>
    <t>Terapia psicológica</t>
  </si>
  <si>
    <t>Terapia psicológica (atencioón de forma particular, tiene un costo de 300 pesos)</t>
  </si>
  <si>
    <t>Oficio a contraloría interna municipal</t>
  </si>
  <si>
    <t>Contar con una discapacidad</t>
  </si>
  <si>
    <t>Tres inasistencias</t>
  </si>
  <si>
    <t>Indicadores de resultados</t>
  </si>
  <si>
    <t>https://drive.google.com/file/d/1rGcx1fOTIKO4xBVeRI57Mo2B7fYbh1Ag/view?usp=sharing</t>
  </si>
  <si>
    <t>https://drive.google.com/file/d/1ajtIv2QsP6a5DVuAieH8kpgogkODgxqp/view?usp=sharing</t>
  </si>
  <si>
    <t xml:space="preserve">Población con discapacidad. </t>
  </si>
  <si>
    <t>https://drive.google.com/file/d/1zmmiL8_JUgIFGu1buPjA9EUiNeDtdQfm/view?usp=sharing</t>
  </si>
  <si>
    <t>https://drive.google.com/drive/folders/14w0qD8LBMK602qpS9TAmbCTveBCQw9So?usp=sharing</t>
  </si>
  <si>
    <t>Coordinación del IMDIS (Instituto Municipal para el Desarrollo e Inclusión de las Personas con Discapacidad.</t>
  </si>
  <si>
    <t>Capacitación a personal</t>
  </si>
  <si>
    <t>01/02/2022</t>
  </si>
  <si>
    <t>30/11/2022</t>
  </si>
  <si>
    <t>Participación de funcionarios públicos del H. Ayuntamiento en 10 cursos sobre inclusión y discapacidad, Claves para una atención públicoa sin discriminación, educación inclusiva.</t>
  </si>
  <si>
    <t xml:space="preserve">1. Ser funcionario o servidor público del H. Ayuntamiento Tizayuca. </t>
  </si>
  <si>
    <t>Nombre completo, correo electronico, número telefónico, área de trabajo.</t>
  </si>
  <si>
    <t>Constancia con valor curricular</t>
  </si>
  <si>
    <t xml:space="preserve">Ser funcionario o servidor público </t>
  </si>
  <si>
    <t>No concluir el curso</t>
  </si>
  <si>
    <t>Funcionarios y servidores públicos.</t>
  </si>
  <si>
    <t>https://drive.google.com/file/d/1Q52yCZu5yt9gekUg2Ri4xiNE_PpQZsav/view?usp=sharing</t>
  </si>
  <si>
    <t>Deporte adaptado</t>
  </si>
  <si>
    <t>Realizar la captación de talentos en jóvenes con algún tipo de discapacidad y participar en eventos con el Instituto Hidalguense del Deporte.</t>
  </si>
  <si>
    <t xml:space="preserve">1. Ser persona con discapacidad permanente.  </t>
  </si>
  <si>
    <t>Identificacion oficial, dictamen médico, curp, comprobante de domicilio</t>
  </si>
  <si>
    <t>Activación física. Posibilidad de particicipación en competencias estatales y nacionales.</t>
  </si>
  <si>
    <t>Participación en actividades deportivas</t>
  </si>
  <si>
    <t>Discapacidad permanente</t>
  </si>
  <si>
    <t>Trimestral</t>
  </si>
  <si>
    <t>https://drive.google.com/file/d/1xOF7771Jqaauswnq0tM1tfNb1Kd1MYqe/view?usp=sharing</t>
  </si>
  <si>
    <t>Musicoterapia</t>
  </si>
  <si>
    <t>Brindar a la población con discapacidad y/o sus familiares con sesiones de musicoterapia, encaminadas a mejorar sus condiciones de vida, reduciendo el estres, controlar el dolor.</t>
  </si>
  <si>
    <t>Identificacion oficial, dictamen médico, curp, comprobante de domicilio y solicitar cita para atención</t>
  </si>
  <si>
    <t>Sesiones de Musicoterapia.</t>
  </si>
  <si>
    <t>Sesiones de musicoterapia (de forma particular, tiene un costo de $600 pesos)</t>
  </si>
  <si>
    <t>https://drive.google.com/file/d/1ADpkHubFgkcFIGujcIj_LYP1ytG-qLWW/view?usp=sharing</t>
  </si>
  <si>
    <t>Autoempleo</t>
  </si>
  <si>
    <t>Proporcionar a la población con discapacidad cursos-talleres, enfocados al autoempleo, con la finalidad de que puedan generalk un ingreso económico, la oferta es popotillo, cestería y bordado.</t>
  </si>
  <si>
    <t>Sesiones de talleres de popotillo, cestería y bordado.</t>
  </si>
  <si>
    <t>Sesiones de talleres de bordado, cestería y popotillo</t>
  </si>
  <si>
    <t>https://drive.google.com/file/d/1Y2gu4RQuLeu7eNHE5uojjirGQvz5hABP/view?usp=sharing</t>
  </si>
  <si>
    <t>Lengua de señas</t>
  </si>
  <si>
    <t>Proporcionar a servidores publicos elementos básicos de la Lengua de Señas Mexicana, esto con la finalidad de brindar un servicio y atención de calidad</t>
  </si>
  <si>
    <t>Identificación oficial y curp</t>
  </si>
  <si>
    <t>6 sesiones de lengua de señas mexicana, basico.</t>
  </si>
  <si>
    <t>Conocimiento basico de lengua de señas mexicanas.</t>
  </si>
  <si>
    <t>https://drive.google.com/file/d/19VBmUHp0ca8EofaCDfnM9zcep7R7kENT/view?usp=sharing</t>
  </si>
  <si>
    <t>Braille</t>
  </si>
  <si>
    <t>Alfabetizar por medio del sistema braille a personas con discapacidad visual (ciegos y de baja visión)</t>
  </si>
  <si>
    <t>Conocimiento de la escritura en Braille</t>
  </si>
  <si>
    <t>Escritura en Braille</t>
  </si>
  <si>
    <t>https://drive.google.com/file/d/1iyevVZP-ZfiG-z-YT0YfezxQJnP8VCY3/view?usp=sharing</t>
  </si>
  <si>
    <t>Movilidad</t>
  </si>
  <si>
    <t>Ayudar a cada uno de los usuarios ciego o con baja visión a lograr un nivel de independencia propio: moverse, desplazarse, evitar accidentes y lograr orientación.</t>
  </si>
  <si>
    <t>Orientacion y movilidad par tener una vida independiente.</t>
  </si>
  <si>
    <t>https://drive.google.com/file/d/1ZZoLmd5jPQUK4zPg_-7FuKryLdsRH7I6/view?usp=sharing</t>
  </si>
  <si>
    <t>Ponte en mis zapatos</t>
  </si>
  <si>
    <t>Sensibilizar y concientizar a funcionarios y servidores públicos los obstaculos con los que se enfrentan las personas ciegas o de baja visión en su vida cotidiana.</t>
  </si>
  <si>
    <t>Sensibilización acerca de los obstaculos que enfrentan las personas ciegas y de baja visión.</t>
  </si>
  <si>
    <t>https://drive.google.com/file/d/14X3c6XoTb0UR9_46vayYCqK23yzZgghb/view?usp=sharing</t>
  </si>
  <si>
    <t>Jornada de lentes</t>
  </si>
  <si>
    <t>Que las personas con discapacidad y sus familias, tengan acceso a una valoración visual, conla finalidad de que si requieren lente, los puedan obtener a un bajo costo.</t>
  </si>
  <si>
    <t>Ine, curp y comprobante de domicilio</t>
  </si>
  <si>
    <t>Examen de la vista gratuito y lentes a bajo costo.</t>
  </si>
  <si>
    <t>Inasistencia</t>
  </si>
  <si>
    <t>https://drive.google.com/file/d/12pQUeIWgFySPgLFtA8W18LaSQt1zhATE/view?usp=sharing</t>
  </si>
  <si>
    <t>Asegurar un nivel de vida digno y la protección socialde las personas con algún tipo de discapacidad.</t>
  </si>
  <si>
    <t>Desarrollar cursos, talleres, charlas y conferencias de capacitacion y cincientización sobre derechos de las personas con discaoacidad.</t>
  </si>
  <si>
    <t>Que los funcionarios y servidores públicos aborden temas referentes a la inclusión.</t>
  </si>
  <si>
    <t>Que las personas con discapacidad participen en un deporte</t>
  </si>
  <si>
    <t>Estimular la participacion de las persononas con discapacidad en actividades artísticas</t>
  </si>
  <si>
    <t>Brindar sesiones de musicoterapia</t>
  </si>
  <si>
    <t>Fomentar el Derecho al autoempleo.</t>
  </si>
  <si>
    <t>Brindar talleres de bordado, popotillo y cestería.</t>
  </si>
  <si>
    <t>Enseñar a funcionarios y servidores públicos Lengua de Señas Mexicana con la finalidad de brindar un servicio eficaz y de calidad</t>
  </si>
  <si>
    <t>Impartir 6 sesiones de LSM básico por cada mes</t>
  </si>
  <si>
    <t>Alfabetizar por medio del Sistema Braille a personas ciegas o de baja visión.</t>
  </si>
  <si>
    <t>Enseñar el uso del sistema Braille</t>
  </si>
  <si>
    <t>Lograr que las personas ciegas o de baja visión sean independientes</t>
  </si>
  <si>
    <t>Dar orientacion y movilidad hasta que el usuario realice sus actividades.</t>
  </si>
  <si>
    <t>Sensibilizar y concientizar a los participantes los obstaculos que enfentan las personas ciegas o de baja visión en su vida cotidiana.</t>
  </si>
  <si>
    <t>Brindar los talleres a la mayor cantidad de funcionarios y servidores públicos posible</t>
  </si>
  <si>
    <t>Contrarrestar las afectaciones oculares de las personas con discapacidad y/o sus familiares.</t>
  </si>
  <si>
    <t>Mejorar la calidad de vida de las personas.</t>
  </si>
  <si>
    <t>Promedio de atenciones psicológicas realizadas por semana.</t>
  </si>
  <si>
    <t>Atención psicológica a personas con discapacidad.</t>
  </si>
  <si>
    <t>Personas registradas/personas atendidas X 100 =100%</t>
  </si>
  <si>
    <t>Promedio</t>
  </si>
  <si>
    <t>Indicadores de resultado</t>
  </si>
  <si>
    <t>% Personas asistentes a cursos y talleres que completarón los programas establecidos.</t>
  </si>
  <si>
    <t>Curso en línea Conapred</t>
  </si>
  <si>
    <t>PACPE=(ACC/TAC)*100</t>
  </si>
  <si>
    <t>Porcentaje</t>
  </si>
  <si>
    <t>Promedio de eventos artísticos, culturales y deportivos realizados por mes</t>
  </si>
  <si>
    <t>PAEAM=(AEAM+AEAM+1+…+AEAM+n/n)</t>
  </si>
  <si>
    <t>Curso de popotillo, cestería y bordado</t>
  </si>
  <si>
    <t>Curso de Lengua de señas mexicana</t>
  </si>
  <si>
    <t>Taller de Braille</t>
  </si>
  <si>
    <t>Taller de movilidad</t>
  </si>
  <si>
    <t>Taller Ponte en mis zapatos</t>
  </si>
  <si>
    <t>% Personas con discapacidad beneficiadas por el programa presupuestal que manifiestan contar con medios para una mayor inclusión social</t>
  </si>
  <si>
    <t>Jornada de Lentes</t>
  </si>
  <si>
    <t>PPDIS=(PDIS/TPD)*100</t>
  </si>
  <si>
    <t>https://drive.google.com/file/d/1Ez1itATMoUDtE5m3ZFAJsBsKJ4NvxTLP/view?usp=sharing</t>
  </si>
  <si>
    <t>https://drive.google.com/file/d/1Ox-ceCa1LTXA8LjaX5BOhhRJ92hoj1WD/view?usp=sharing</t>
  </si>
  <si>
    <t>https://drive.google.com/file/d/1Gd0uaNh_KGfhsOIlwGUSwENBA33dEoYQ/view?usp=sharing</t>
  </si>
  <si>
    <t>https://drive.google.com/file/d/1qtUlsX0kvr3r4HaamtPMnwaZ5vZddhJs/view?usp=sharing</t>
  </si>
  <si>
    <t xml:space="preserve">Observatorio Juvenil, Tiza Verde, Foros de la Diversidad Sexual e Inclusión. </t>
  </si>
  <si>
    <t xml:space="preserve">Aline Alejandra Pérez Flores </t>
  </si>
  <si>
    <t>Instituto Tizayuquense de la Juventud</t>
  </si>
  <si>
    <t>Ley de la Juventud del Estado de Hidalgo</t>
  </si>
  <si>
    <t>https://1drv.ms/b/s!AlbPzBmV_2TSemY5D0r14sd2jd4</t>
  </si>
  <si>
    <t>Valoración, identificar necesidades, diseñar el proyecto, innovación, diagnostico, solicitudes, analizar objetivos, estrategias, implementación, problemática resuelta, monitoreo y  evaluación.</t>
  </si>
  <si>
    <t>El cálculo se deriva del número de acciones y actividades realizadas en un 100 de cumplimiento</t>
  </si>
  <si>
    <t>https://1drv.ms/b/s!AlbPzBmV_2TSgjz5RXyRDwFkWT0M</t>
  </si>
  <si>
    <t>Jóvenes de 12 a 29 años, jóvenes del municipio de tizayuca, sexo indistinto, registro de audiencia de manera completa.</t>
  </si>
  <si>
    <t>Registro físico y digital, proporcionar datos, toma de evidencia fotográfica, registrarse en formularios, registro físico, estar 10 minutos previos al evento de manera presencial, atender las indicaciones solicitadas durante el evento.</t>
  </si>
  <si>
    <t>Propuestas por participantes voluntarios para realizar un análisis  que permita encontrar soluciones concretas a los problemas de seguridad,  convivencia ciudadana, actividades, acciones,  brigadas, también se imparten conferencias, foros, de manera presencial y virtual de manera gratuita con profesionales en la materia  (si se contratara profesionistas  en la materia  se pagaría  $ 1500 m/n por asesoría, por conferencia $600.00 m/n y $ 200.00 m/n).</t>
  </si>
  <si>
    <t xml:space="preserve">Levantar una queja ante  contraloría </t>
  </si>
  <si>
    <t>El joven debe cumplir con los requisitos, reglamento interno, registro físico y de manera digital, para tener acceso a los programas brindados</t>
  </si>
  <si>
    <t>Incumplimiento del  reglamento interno, no contar con el rango de edad requerida, inasistencia sin motivo justificado.</t>
  </si>
  <si>
    <t xml:space="preserve">Trimestral </t>
  </si>
  <si>
    <t>Ficha técnica de indicadores  de resultados</t>
  </si>
  <si>
    <t>https://1drv.ms/b/s!AlbPzBmV_2TSgi3TzPi-uvcvNw1O</t>
  </si>
  <si>
    <t>El instituto llevara a cabo el seguimiento  a la operación y ejercicio de los programas</t>
  </si>
  <si>
    <t>Publicaciones en redes sociales (página de Facebook, Secretaria de Bienestar Social, página oficial Tiza ciudad abierta). Publicidad informativa, impresa y digital, con difusión en instituciones educativas y comunidades, de manera masiva,  acudir  a las instalaciones del instituto, registro de manera física y digital,  participación de las y los jóvenes  en la  dirección del  ITJ</t>
  </si>
  <si>
    <t>https://1drv.ms/b/s!AlbPzBmV_2TSggoJ-_pBhQw1Om_w?e=OxbzHY</t>
  </si>
  <si>
    <t>https://1drv.ms/b/s!AlbPzBmV_2TSgjJh2grHKBJeKUm2</t>
  </si>
  <si>
    <t xml:space="preserve">Instituto Tizayuquense de la Juventud </t>
  </si>
  <si>
    <t>Infórmate y Fórmate con el ITJ, Gestión y Vinculación Jóvenes,  Programa de Servicio Social y/o Practicas Profesionales</t>
  </si>
  <si>
    <t>Actividad, objetivos general y específico, segmento de edad a cubrir, materiales y recursos, desarrollo de la actividad, resultados, monitoreo, gestión, vinculación, coordinación, implementación y evaluación.</t>
  </si>
  <si>
    <t>https://1drv.ms/b/s!AlbPzBmV_2TSgj02OarOEBcHluPu</t>
  </si>
  <si>
    <t>Registro físico y digital de manera completa, copia de INE, CURP, comprobante de domicilio, toma de evidencia fotográfica, registro de formularios,  estar 10 minutos previos al evento de manera presencial.</t>
  </si>
  <si>
    <t>Adquieren conocimientos de emprendimiento, básicos en computación, e inglés, guitarra, etc.  Dependiendo el taller al cual estén registrados de manera gratuita, también se les canaliza, gestiona   y vincula a la dirección de Sedeco  de manera gratuita con profesionales en la materia   (Los jóvenes  pagaría por un curso la cantidad de $200.00 m/n de manera semanal, y por asesoría  $ 300.00 m/n)</t>
  </si>
  <si>
    <t>https://1drv.ms/b/s!AlbPzBmV_2TSgizp2D6sT0IUtiPF</t>
  </si>
  <si>
    <t>Publicaciones en redes sociales (página de Facebook, Secretaria de Bienestar Social, página oficial, tiza ciudad abierta acudir a las instalaciones del ITJ, solicitar información vía telefónica, informarse, solicitar el servicio, proporcionar la documentación solicitada, beneficiarse del servicio, por medio de canalizaciones  de instituciones educativas, solicitud de manera verbal o escrita de los y las  jóvenes, padres, solicitar el servicio ofrecido o requerido, vinculación con el ITJ, de tratarse de una institución educativa, mediante envío de oficio- solicitud,  de manera escrita o verbal.</t>
  </si>
  <si>
    <t>https://1drv.ms/b/s!AlbPzBmV_2TSgiId2SQZrE2CA3bC</t>
  </si>
  <si>
    <t>https://1drv.ms/b/s!AlbPzBmV_2TSgjMqI9N3wCcnUACj</t>
  </si>
  <si>
    <t xml:space="preserve">Jóvenes sin Adicciones, Atención Psicológica Juvenil, Cuidando de ti Joven y Juventud Naranja.  </t>
  </si>
  <si>
    <t>Diagnóstico, planeación, objetivo, seguimiento, desempeño de la actividad, valoración, atención, apoyo psicológico y resolución de la problemática, definir la campaña a desarrollar, estrategias, implementación,  monitoreo y  evaluación.</t>
  </si>
  <si>
    <t>El cálculo se deriva del número de acciones, conferecnias,  palticas  y actividades realizadas en un 100 de cumplimiento</t>
  </si>
  <si>
    <t>https://1drv.ms/b/s!AlbPzBmV_2TSgj66anIGvEQe4B-B</t>
  </si>
  <si>
    <t>Registro de  formularios enviados,  registro físico, y digital de manera completa, copia del INE. CURP, estar 10 minutos previos al evento de manera presencial, atender las indicaciones solicitadas durante la videoconferencia, conferencia  o monologo, toma de evidencia fotográfica.</t>
  </si>
  <si>
    <t>Se  imparten, conferencias, platicas, monólogos, video conferencias, de  manera presencial y virtual, se les da atención, psicológica, donación  de material, como,  preservativos  masculinos, femeninos, colocación de (DIU).  Se  imparten, conferencias de  manera presencial y virtual, de manera gratuita, con profesionales en la materia. (Los jóvenes estarían pagando por conferencia, la cantidad de $600.00 m/n por  métodos anticonceptivos la cantidad de $70.00 m/n. Por atención psicológica la cantidad de $500.0 m/n).</t>
  </si>
  <si>
    <t>https://1drv.ms/b/s!AlbPzBmV_2TSgi7t1lV8L-GHpwrp</t>
  </si>
  <si>
    <t>Publicaciones en redes sociales (página de Facebook, secretaria de bienestar social, página oficial, tiza ciudad abierta, acudir  a las instalaciones del instituto del ITJ, solicitar información vía telefónica, informarse, solicitar el servicio, proporcionar la documentación solicitada, beneficiarse del servicio, por medio de canalizaciones  de instituciones educativas, solicitud de manera verbal o escrita de los y las  jóvenes, padres, solicitar el servicio ofrecido o requerido,  el personal acude a comunidades del municipio para hacer entrega del material (métodos anticonceptivos) de manera gratuita, publicaciones en redes sociales,  las y los jóvenes acudan a las instalaciones del  ITJ por los métodos anticonceptivos registro de manera física y digital.</t>
  </si>
  <si>
    <t>https://1drv.ms/b/s!AlbPzBmV_2TSgiEmYl8zZfu8agL5</t>
  </si>
  <si>
    <t>Proporcionar apoyo a uno de los grupos vulnerables del municipio de tizayuca, mediante la gestión de programas sociales y diversos proyectos, haciendo participes activamente del crecimiento económico, social y cultural del municipio a través de la formulación, organización, dirección y promoción de planes y programas que atiendan las necesidades prioritarias de la población entre los 12 y 29 años, en coordinación con las dependencias y entidades de los tres órganos de gobierno.</t>
  </si>
  <si>
    <t>Realizar actividades y acciones dirigidas a las y los jóvenes que permitan su inclusión y desarrollo en la familia, comunidad y la sociedad del municipio de tizayuca, realizar acciones para promocionar y difundir al "instituto tizayuquense de la juventud" para que las y los jóvenes conozcan sus servicios y hagan uso pleno de ellos, como parte de sus derechos sociales.</t>
  </si>
  <si>
    <t>Porcentaje de lugares visitados por el Instituto Tizayuquense de la Juventud, Porcentaje de actividades y brigadas realizadas en las comunidades del municipio, Porcentaje de conferencias y foros realizados en beneficio de las y los jóvenes.</t>
  </si>
  <si>
    <t>Cumplimiento de acciones y actividades.</t>
  </si>
  <si>
    <t>Numero de servicios y acciones dirigidas a jóvenes / actividades y acciones programadas *100.</t>
  </si>
  <si>
    <t xml:space="preserve">A corto plazo </t>
  </si>
  <si>
    <t xml:space="preserve">Ficha Técnica de Indicadores de Resultados </t>
  </si>
  <si>
    <t>Promedio de cursos y talleres realizados en los programas establecidos y Porcentaje de vinculaciones reflejadas y canalizadas a SEDECO respecto a las solicitadas, Porcentaje de jóvenes realizando prácticas profesionales y/o servicios sociales respecto a la programado, Porcentaje por evento de jovenes participando en las ferias del emprendimiento</t>
  </si>
  <si>
    <t>Número de actividades y acciones dirigidas a jóvenes / actividades y acciones programadas *100.</t>
  </si>
  <si>
    <t xml:space="preserve">Porcentaje de jóvenes participando en conferencias, talleres y monólogos realizados, respecto a los programados, Porcentaje de jóvenes canalizados y atendidos por la dirección de Salud, Porcentaje de jóvenes con
platicas, donaciones de
métodos anticonceptivos y consultas médicas y Porcentaje de actividades realizadas los días 25 de cada mes.
</t>
  </si>
  <si>
    <t xml:space="preserve">Cumplimiento de actividades </t>
  </si>
  <si>
    <t>Numero de conferencias y foros  dirigidas a jóvenes / actividades y acciones programadas *100.</t>
  </si>
  <si>
    <t xml:space="preserve">Servicios De Atención a la salud mental con enfasis en la prevención del suicidio </t>
  </si>
  <si>
    <t>Salud Mental</t>
  </si>
  <si>
    <t>Estefania Peñaloza Rebollar</t>
  </si>
  <si>
    <t xml:space="preserve">Direccion de Salud </t>
  </si>
  <si>
    <t>POA (programa Operativo Anual )</t>
  </si>
  <si>
    <t>https://drive.google.com/file/d/1VD-sa5z1IRel1wwrhxdLia0Lz_hHKrro/view?usp=sharing</t>
  </si>
  <si>
    <t>El programa promueve, coordina e implementa actividades de cooperación técnica dirigidas a contribuir y promover la salud mental, reducir la carga que significan las enfermedades psíquicas, prevenir las discapacidades y desarrollar la rehabilitación</t>
  </si>
  <si>
    <t>% de talleres de orientacion, prevencion y promocion de la salud realizados,respecto a los programados.</t>
  </si>
  <si>
    <t>https://drive.google.com/file/d/1ULI68Prn8Yy0RRG4Z9-bJcW-ULa9JlMm/view?usp=sharing</t>
  </si>
  <si>
    <t xml:space="preserve">Ser del municipio de Tizayuca . ser trabajador del ayuntamiento y/o familiar </t>
  </si>
  <si>
    <t>previa cita</t>
  </si>
  <si>
    <t>Consulta Psicologica</t>
  </si>
  <si>
    <t>Consulta médica (el beneficio de forma particular es de 300)</t>
  </si>
  <si>
    <t>Realizar una queja ante la secretaría de la contraloría interna municipal</t>
  </si>
  <si>
    <t>Que el paciente presente una evaluación en donde se dictamine requiere la atención psicológica</t>
  </si>
  <si>
    <t>Hablar por teléfono a la dirección de salud para la cancelación del servicio</t>
  </si>
  <si>
    <t xml:space="preserve">Ficha Técnica de indicadores de resultados </t>
  </si>
  <si>
    <t>https://docs.google.com/spreadsheets/d/1Y9iBvTh2bTvGkkWkpiSq7QOjCkFzbpzz/edit?usp=sharing&amp;ouid=112927246264959392888&amp;rtpof=true&amp;sd=true</t>
  </si>
  <si>
    <t xml:space="preserve">No Coincide el numero de registros de sus listas de asistencias de asistencia con el numero capturado de sus actividades </t>
  </si>
  <si>
    <t>Ciudadano</t>
  </si>
  <si>
    <t>https://drive.google.com/file/d/1JHmJNQuMiLCBQKN0zA35Iw_CuqeHQyA-/view?usp=sharing</t>
  </si>
  <si>
    <t xml:space="preserve">Direccion de salud </t>
  </si>
  <si>
    <t>% de talleres de orientacion, prevencion y promocion de la salud realizados, respecto a los programados.</t>
  </si>
  <si>
    <t>Talleres de orientacion realizados</t>
  </si>
  <si>
    <t>cumplimiento</t>
  </si>
  <si>
    <t xml:space="preserve">Mensual </t>
  </si>
  <si>
    <t>Metas del año alcanzadas</t>
  </si>
  <si>
    <t>Ficha tecnica de indicadores</t>
  </si>
  <si>
    <t>https://docs.google.com/spreadsheets/d/1-1P3aujybANSwTHMav5y4TGhJmaiGPPq/edit?usp=sharing&amp;ouid=112927246264959392888&amp;rtpof=true&amp;sd=true</t>
  </si>
  <si>
    <t>https://1drv.ms/b/s!AlbPzBmV_2TSggutx11qqhvpqMkr?e=Infqsc</t>
  </si>
  <si>
    <t>Sujeto Obligado: Municipio de Tizayuca, Estado de Hidalgo
Debido a que el Programa Estimularte es una colaboraciòn con la UAEH para que profesionistas presenten e impartan cursos de conocimientos de artes de forma gratuita a la poblaciòn Tizayuquense no existe enteramente un presupuesto establecido para este programa ya que se sustenta por sì solo con la colaboraciòn de la UAEH, unicamente en la Direcciòn de Cultura y Artes se cuenta con un maestro de Arte y Pintura el cual percibe un salario para impartir cursos y talleres de forma gratuita en beneficio a la ciudadanìa por lo que contamos con el salario unicamente de el como presupuesto destinado al Programa antes mencionado.</t>
  </si>
  <si>
    <t>Sujeto Obligado: Municipio de Tizayuca, Estado de Hidalgo
Este programa es de sesiones de consejo municipal de participación social en la educación y no hay beneficiarios, solo participantes.</t>
  </si>
  <si>
    <t>Sujeto Obligado: Municipio de Tizayuca, Estado de Hidalgo
Por lo que hace al Criterio “Denominación del (los) programas(s) al(los) cual(es) está articulado” se informa: El programa informado no se articula con algún otro programa, razón por la cual se carece de facultades para el llenado de la información.</t>
  </si>
  <si>
    <t>EstimulArte</t>
  </si>
  <si>
    <t>Municipio de Tizayuca, Estado de Hidalgo</t>
  </si>
  <si>
    <t>Realizar explosión de motivos por parte del beneficiario, para así validar sus aptitudes y avance en el que se encuentra de acuerdo al taller, curso, en el cual se va a ver beneficiado</t>
  </si>
  <si>
    <t xml:space="preserve">Quincenal </t>
  </si>
  <si>
    <t>Actividades en Plataforma</t>
  </si>
  <si>
    <t xml:space="preserve">Dirección de Planeación y Evaluación  </t>
  </si>
  <si>
    <t>https://drive.google.com/file/d/1Wmq6Hm7kiEcZtFHqg5g1srB91EVrbC1i/view?usp=sharing</t>
  </si>
  <si>
    <t xml:space="preserve">Sin recomendaciones </t>
  </si>
  <si>
    <t>Ciudadania en general mayor de 11 años</t>
  </si>
  <si>
    <t>Programa No Articulado</t>
  </si>
  <si>
    <t>https://drive.google.com/file/d/17nV0cnHlNTbkTiuKjVrbmw_A5UF3IJz_/view?usp=sharing</t>
  </si>
  <si>
    <t>Secretaría de Bienestar Social, (Dirección de Cultura y Artes), del Municipio de Tizayuca, Hidalgo.</t>
  </si>
  <si>
    <t>TIZAYUCA, ESTADO DE HIDALGO, 05 DE ABRIL DE 2022. NOTA. LA INFORMACIÓN CORRESPONDIENTE A LOS “HIPERVÍNCULO CALENDARIO PRESUPUESTAL”, AL SER UN PROGRAMA QUE NO OPERA RECURSOS PÚBLICOS NO ES NECESARIO CONTAR CON UN CALENDARIO PRESUPUESTAL; “HIPERVÍNCULO A RESULTADOS DE INFORME DE EVALUACIÓN”, EL PROGRAMA NO A EMITIDO INFORMES DE RESULTADOS; “HIPERVÍNCULO REGLAS DE OPERACIÓN” EL PROGRAMA CUENTA CON REGLAS DE OPERACIÓN INTERNA LO ANTERIOR, EL MUNICIPIO DE TIZAYUCA, HACE DE SU CONOCIMIENTO QUE EN EL PERIODO QUE SE INFORMA 1° TRIMESTRE DE ACTIVIDADES ENERO – MARZO 2022.</t>
  </si>
  <si>
    <t>https://devs.tizayuca.gob.mx/hiper/Lista-de-beneficiarios-B.docx</t>
  </si>
  <si>
    <t xml:space="preserve">Secretaría de Bienestar Social (Instituto Municipal del Deporte y Activación Física), del Municipio de Tizayuca, Hidalgo. </t>
  </si>
  <si>
    <t>Programa Operativo Anual  de la dirección de educación 2022</t>
  </si>
  <si>
    <t>Secretraía de Bienestar Social (Dirección de Educación) del Municipio de Tizayuca, Hidalgo.</t>
  </si>
  <si>
    <t>https://1drv.ms/w/s!ataraq0pcykgizfbnhurj-q-ic8j?e=u9h8wd</t>
  </si>
  <si>
    <t>01/01/2022</t>
  </si>
  <si>
    <t>31/03/2022</t>
  </si>
  <si>
    <t>https://drive.google.com/file/d/1pt_nSgNhba3InYGb6DroN-7GqXVChEr3/view?usp=sharing</t>
  </si>
  <si>
    <t>Dirección de Evaluación y Planeación</t>
  </si>
  <si>
    <t>https://docs.google.com/spreadsheets/d/1y-pStdhlbWJjk-eHY1u4Qkv4lXcJ00tA/edit?usp=sharing&amp;ouid=117686007279329951378&amp;rtpof=true&amp;sd=true</t>
  </si>
  <si>
    <t>Secretaría de Bienestar Social  (Instituto Municipal para el Desarrollo e Inclusión de las Personas con Discapacidad) del Municipio de Tizayuca, Hidalgo.</t>
  </si>
  <si>
    <t>31/01/2022</t>
  </si>
  <si>
    <t>17/11/2022</t>
  </si>
  <si>
    <t>https://docs.google.com/spreadsheets/d/1k1y5S1L2IDPXy2-J5YUfqFFXb6zmc5_5/edit?usp=sharing&amp;ouid=117686007279329951378&amp;rtpof=true&amp;sd=true</t>
  </si>
  <si>
    <t>https://docs.google.com/spreadsheets/d/1sTCS-n4FrTnegWRuFXdNNBI9_nG55r9r/edit?usp=sharing&amp;ouid=117686007279329951378&amp;rtpof=true&amp;sd=true</t>
  </si>
  <si>
    <t>https://docs.google.com/spreadsheets/d/15upe-m6A70RLMnJrTQbyypvUu9QeFqmE/edit?usp=sharing&amp;ouid=117686007279329951378&amp;rtpof=true&amp;sd=true</t>
  </si>
  <si>
    <t>https://docs.google.com/spreadsheets/d/11Rg15Ka-VmfOo0ewxtvALU9vZFIfVaHH/edit?usp=sharing&amp;ouid=117686007279329951378&amp;rtpof=true&amp;sd=true</t>
  </si>
  <si>
    <t>https://docs.google.com/spreadsheets/d/1h5jgJiGnHGdXD3myLgZlDlm0Nxtd8OFP/edit?usp=sharing&amp;ouid=117686007279329951378&amp;rtpof=true&amp;sd=true</t>
  </si>
  <si>
    <t>https://docs.google.com/spreadsheets/d/1PF4ChngcVtw-9DG4Rk_hGjQ9BLYdRfyo/edit?usp=sharing&amp;ouid=117686007279329951378&amp;rtpof=true&amp;sd=true</t>
  </si>
  <si>
    <t>https://docs.google.com/spreadsheets/d/1DPBIYWVJZM_FL4zLwwn8r6ZQ0EOLKFSs/edit?usp=sharing&amp;ouid=117686007279329951378&amp;rtpof=true&amp;sd=true</t>
  </si>
  <si>
    <t>https://docs.google.com/spreadsheets/d/1un931ko_QZUNbGHCI0LyXISOZnXPRpSh/edit?usp=sharing&amp;ouid=117686007279329951378&amp;rtpof=true&amp;sd=true</t>
  </si>
  <si>
    <t>https://docs.google.com/spreadsheets/d/1v56BiZop_5Q3YmpS--kOyloDzV0h9Apn/edit?usp=sharing&amp;ouid=117686007279329951378&amp;rtpof=true&amp;sd=true</t>
  </si>
  <si>
    <t xml:space="preserve">Actividades y acciones  encaminadas al fomento de los derechos de grupos jóvenes vulnerables. </t>
  </si>
  <si>
    <t>Dirección de planeación y evaluación</t>
  </si>
  <si>
    <t>https://1drv.ms/u/s!AlbPzBmV_2TSgXq1sFA6wxlrqEeR?e=P1f9sl</t>
  </si>
  <si>
    <t>https://1drv.ms/b/s!AlbPzBmV_2TSghj3z-Y6bJGO6kkn?e=q2MnYx</t>
  </si>
  <si>
    <t xml:space="preserve">Secretaría de Bienestar Social ( Instituto Tizayuquense de la Juventud) del Municipio de Tizayuca, Hidalgo. </t>
  </si>
  <si>
    <t>Acciones realizadas en materia de empleo y emprendimiento respecto a lo programado.</t>
  </si>
  <si>
    <t>https://1drv.ms/b/s!AlbPzBmV_2TSggyLyfEYJtPt_j7E?e=LBozB8</t>
  </si>
  <si>
    <t>https://1drv.ms/b/s!AlbPzBmV_2TSghpO8-AKTESPoSRD?e=EaOTrN</t>
  </si>
  <si>
    <t>Acciones en materia de prevención y promoción de la salud, adicciones y promoción de derechos de las y los  jóvenes.</t>
  </si>
  <si>
    <t>https://1drv.ms/b/s!AlbPzBmV_2TSghkwAtV2yhLWg3lY</t>
  </si>
  <si>
    <t>Consultas Médicas</t>
  </si>
  <si>
    <t>La atención médica es prevenir, diagnosticar o tratar las enfermedades, y mantener y promover la salud de los trabajadores del h. ayuntamiento y a sus familias</t>
  </si>
  <si>
    <t>% de consultas medicas realizadas en los consultorios municipales.</t>
  </si>
  <si>
    <t>Ser trabajador del ayuntamiento y/o familiar, sacar cita.</t>
  </si>
  <si>
    <t>Ser trabajador y sacar previa cita.</t>
  </si>
  <si>
    <t>Que el paciente presente una evaluación en donde se dictamine requiere la atención médica</t>
  </si>
  <si>
    <t xml:space="preserve">Planeación y Evaluación  </t>
  </si>
  <si>
    <t>https://drive.google.com/file/d/1lUilGEoXKCUpofW4pIPYZrjId35en8sy/view?usp=sharing</t>
  </si>
  <si>
    <t>https://docs.google.com/spreadsheets/d/1Ju44r9ASJOeZ1UPcH8aPukvO8p62N1iy/edit?usp=sharing&amp;ouid=112927246264959392888&amp;rtpof=true&amp;sd=true</t>
  </si>
  <si>
    <t>Secretaría de Bienestar Social (Dirección de Salud) del Municipio de Tizayuca, Hidalgo.</t>
  </si>
  <si>
    <t>Pases Médicos</t>
  </si>
  <si>
    <t>El objetivo de beneficiar a las y los tizayuquenses, en la prevención de su salud Mental y fisica.</t>
  </si>
  <si>
    <t>% de pacientes referidos o derivados a las instituciones de destino.</t>
  </si>
  <si>
    <t>Ser trabajador del ayuntamiento y/o familiar.</t>
  </si>
  <si>
    <t>Ine, Acta de nacimento, Acta de matrimonio, recta médica.</t>
  </si>
  <si>
    <t>Que el paciente presente una evaluación en donde se dictamine requiere el pase  médica</t>
  </si>
  <si>
    <t>https://docs.google.com/spreadsheets/d/1qYlHW5dBOSjP0kUx4fxZKWAJvpYKiFCM/edit?usp=sharing&amp;ouid=112927246264959392888&amp;rtpof=true&amp;sd=true</t>
  </si>
  <si>
    <t xml:space="preserve">Ser del municipio de Tizayuca 2. ser trabajador del ayuntamiento y/o familiar </t>
  </si>
  <si>
    <t xml:space="preserve">Asesorias psicologícas </t>
  </si>
  <si>
    <t>Instituto Municipal de las Mujeres de Tizayuca, Hidalgo.</t>
  </si>
  <si>
    <t>Ley de acceso de las mujeres a una vida libre de violencia para el estado de Hidalgo</t>
  </si>
  <si>
    <t>Ofrecer atención psicológica especializada encaminada al bienestar psíquico y social de las mujeres</t>
  </si>
  <si>
    <t>Ser mujer del municipio de tizayuca</t>
  </si>
  <si>
    <t>Comprobante de domicilio, credencial del ine, solicitar la terapia de manera presencial</t>
  </si>
  <si>
    <t>Realizar un oficio ante la contraloría interna municipal</t>
  </si>
  <si>
    <t>Haber sufrido algún tipo de violencia</t>
  </si>
  <si>
    <t xml:space="preserve">Realizar Oficio </t>
  </si>
  <si>
    <t xml:space="preserve">Indicadores de Resultados </t>
  </si>
  <si>
    <t xml:space="preserve">Dirección de Planeación y Evaluación </t>
  </si>
  <si>
    <t>https://drive.google.com/file/d/1pMX2-8LXVM2wtPmHCh_16iF_kD5US-ju/view?usp=sharing</t>
  </si>
  <si>
    <t xml:space="preserve">Mujeres del Municipio </t>
  </si>
  <si>
    <t>https://drive.google.com/file/d/12ZDN91qm-aePbeve6kc0wufrncc3OH01/view?usp=sharing</t>
  </si>
  <si>
    <t>Asesorias Juridicas</t>
  </si>
  <si>
    <t>Ofrecer servicio jurídico encaminado a la igualdad jurídica y a la protección de los derechos humanos fundamentales de las mujeres, hijas, hijos y adolescentes</t>
  </si>
  <si>
    <t>Comprobante de domicilio, credencial del ine, solicitar la asesoría jurídica de manera presencial</t>
  </si>
  <si>
    <t>https://drive.google.com/file/d/10eSnNHEWSlUaaaX4yUKhcNo1nm0aIIVi/view?usp=sharing</t>
  </si>
  <si>
    <t>Fungir como eslabón intermedio para facilitar a las mujeres el acceso a la administración y procuración de justicia mediante acompañamiento jurídico a las dependencias pertinentes</t>
  </si>
  <si>
    <t>ine original</t>
  </si>
  <si>
    <t>https://drive.google.com/file/d/1hHrD2uAAygg5W2GBCWTWJHj08o1Pt4sk/view?usp=sharing</t>
  </si>
  <si>
    <t xml:space="preserve">Talleres y Cursos </t>
  </si>
  <si>
    <t>Ley organica municipal</t>
  </si>
  <si>
    <t>Brindar capacitación a mujeres, niñas, niños y adolescentes través de talleres y cursos que contribuyan a la disminución de brechas entre géneros con herramientas para el acceso a una vida libre de violencia</t>
  </si>
  <si>
    <t xml:space="preserve">Registro en plataforma </t>
  </si>
  <si>
    <t>De acuerdo con los protocolos y normatividad sugerida</t>
  </si>
  <si>
    <t xml:space="preserve">A peticion expresa verbal o escrita de la interesada o interesado </t>
  </si>
  <si>
    <t xml:space="preserve">Que pertenezcan al Municipio </t>
  </si>
  <si>
    <t>https://drive.google.com/file/d/16EKWSMV1r6P4HRe4eXv4K_Y6cdHPBb9t/view?usp=sharing</t>
  </si>
  <si>
    <t>Este programa surge fundamentalmente para apoyar a las familias del municipio, proporcionándoles gratuitamente piezas de nopal que son cosechadas de los huertos con los que cuenta el municipio y que también van destinadas a los espacios alimenticios del DIF.</t>
  </si>
  <si>
    <t xml:space="preserve">De acuerdo con la cantidad de piezas de nopal que sean cosechadas, se determina un aproximado de piezas </t>
  </si>
  <si>
    <t>Ser ciudadano del municipio</t>
  </si>
  <si>
    <t>Contraloria interna municipal</t>
  </si>
  <si>
    <t>Acudir a la direccion de fomento agropecuario</t>
  </si>
  <si>
    <t>Falta de produccion o plaga que afecte el cultivo</t>
  </si>
  <si>
    <t>https://transparencia.tizayuca.gob.mx//wp-content/themes/wp-bootstrap-starter/Transparencia/2022/4to_Trimestre/fracc_15/f_15a_FOMENTO_EVALUACION.pdf</t>
  </si>
  <si>
    <t>https://transparencia.tizayuca.gob.mx//wp-content/themes/wp-bootstrap-starter/Transparencia/2022/4to_Trimestre/fracc_15/a69_F15a_PADRON_NOPAL.pdf</t>
  </si>
  <si>
    <t>Secretaría de Desarrollo Economico del Municipio de Tizayuca, Hidalgo.</t>
  </si>
  <si>
    <t>Apoyo a la Economía Familiar</t>
  </si>
  <si>
    <t>Este programa surge con la finalidad de apoyar a las familias a través de paquetes de aves de traspatio con lo cual buscan generar ingresos.</t>
  </si>
  <si>
    <t xml:space="preserve">De acuerdo al número de paquetes solicitados al proveedor, se determina un aproximado de paquetes que serán entregados a los beneficiarios </t>
  </si>
  <si>
    <t>Publico en general</t>
  </si>
  <si>
    <t>Solicitud y vale de pago</t>
  </si>
  <si>
    <t>falta de produccion e inasistencia del provedor</t>
  </si>
  <si>
    <t>https://transparencia.tizayuca.gob.mx//wp-content/themes/wp-bootstrap-starter/Transparencia/2022/4to_Trimestre/fracc_15/a69_f15a_PADRON_AVES.pdf</t>
  </si>
  <si>
    <t>Se saca un estimado promedio de acuerdo al número de personas atendidas en el ejercicio anterior</t>
  </si>
  <si>
    <t>Mayores de 18 años</t>
  </si>
  <si>
    <t xml:space="preserve">Llenar una hoja de registro con su nombre, edad, sexo y numero telefonico </t>
  </si>
  <si>
    <t>Acudir nuevamente al area de bolsa de trabajo para una nueva vinculacion</t>
  </si>
  <si>
    <t>No acudir a la cita marcada en la carta de vinculacion</t>
  </si>
  <si>
    <t>https://transparencia.tizayuca.gob.mx//wp-content/themes/wp-bootstrap-starter/Transparencia/2022/4to_Trimestre/fracc_15/a69_f15a_PADRON_BT.pdf</t>
  </si>
  <si>
    <t>Evaluar la necesidad de capacitación del emprendedor 2. seleccionar el tipo de capacitación acorde a las necesidades 3. inscripción a la capacitación</t>
  </si>
  <si>
    <t>De acuerdo con la promoción de las capacitaciones, se estima un aproximado de personas que confirman su asistencia al curso</t>
  </si>
  <si>
    <t>Ser emprendodor o mipymes</t>
  </si>
  <si>
    <t>En caso de ser necesario: copia de ine, cuota de inscripcion , nombre, telefono, correo electronico y tener una idea de negocio</t>
  </si>
  <si>
    <t>Acudir al area de contraloria municipal</t>
  </si>
  <si>
    <t>Acudir a la coordinacion de emprendimiento, financiamiento y exportaciones</t>
  </si>
  <si>
    <t>Dar aviso a la coordinacion de emprendimiento con tres dias de anticipacion</t>
  </si>
  <si>
    <r>
      <t xml:space="preserve">I. </t>
    </r>
    <r>
      <rPr>
        <sz val="11"/>
        <color rgb="FF000000"/>
        <rFont val="Calibri"/>
        <family val="2"/>
        <scheme val="minor"/>
      </rPr>
      <t xml:space="preserve">Despertar el interés en la población de Tizayuca para lograr el fomento y la promoción de la cultura, necesaria para contar con mejor calidad de vida en la población.      </t>
    </r>
    <r>
      <rPr>
        <b/>
        <sz val="11"/>
        <color rgb="FF000000"/>
        <rFont val="Calibri"/>
        <family val="2"/>
        <scheme val="minor"/>
      </rPr>
      <t xml:space="preserve">         </t>
    </r>
    <r>
      <rPr>
        <sz val="11"/>
        <color rgb="FF000000"/>
        <rFont val="Calibri"/>
        <family val="2"/>
        <scheme val="minor"/>
      </rPr>
      <t xml:space="preserve"> Utilizando la infraestructura y los servicios de cultura en el municipio, otorgando becas culturales.                                        II. Fomento a la expresión artística por medio de un instrumento.                                  III. Desarrollo de creatividad, sensibilidad, conciencia, concentración y mayor rendimiento académico.          IV. Integración de jóvenes de actividades artísticas y culturales, usando el arte como una parte fundamental de los derechos humanos de la población.                                   V. Usar el arte como medio para erradicarla violencia.</t>
    </r>
  </si>
  <si>
    <t>1. Se buscará llegar a la mayor cantidad de población por medio de becas culturales</t>
  </si>
  <si>
    <t>Fomentar la activación fisica y la recreacion y el deporte en el Municipio.</t>
  </si>
  <si>
    <t xml:space="preserve">Brindar una atención integral a las mujeres tizayuquenses a través de la creación real y equitativa de oportunidades de desarrollo para ellas, fomentando el resguardo de sus derechos humanos, la comprensión de sus diferencias y la identificación de sus necesidades, fortaleciendo sus debilidades ante la sociedad, para así lograr un mayor aprovechamiento de sus capacidades y una mejor calidad de vida. </t>
  </si>
  <si>
    <t xml:space="preserve">Ofrecer atención psicológica especializada encaminada al bienestar psíquico y social de las mujeres. </t>
  </si>
  <si>
    <t>Otorgar atención psicológica a 60 mujeres, sus hijas e hijos al mes.</t>
  </si>
  <si>
    <t xml:space="preserve"> Ofrecer servicio jurídico encaminado a la igualdad jurídica y a la protección de los derechos humanos fundamentales de las mujeres, sus hijas e hijos. </t>
  </si>
  <si>
    <t xml:space="preserve"> Brindar servicios de orientación, protección, asistencia y representación jurídica en materia familiar a 150 mujeres al mes.</t>
  </si>
  <si>
    <t>Realizar 10 acompañamientos jurídicos a diferentes dependencias.</t>
  </si>
  <si>
    <t>Brindar capacitación a mujeres,niñas, niños y adolescentes través de talleres y cursos que contribuyan a la dismunución de brechas entre géneros con herramientas para el acceso a una vida libre de violencia.</t>
  </si>
  <si>
    <t>Realizar dos cursos de capacitación de manera mensual en materia de equidad, derechos humanos, perspectiva de género y erradicación de la violencia.</t>
  </si>
  <si>
    <t xml:space="preserve">Beneficiar al público en general logrando ofrecer un precio por debajo del mercado </t>
  </si>
  <si>
    <t>se pretende apoyar al mayor numero de familias del municipio de tizayuca logrando un beneficio de ahorro a su  economia familiar de 50 pesos por paquete adqurido</t>
  </si>
  <si>
    <t xml:space="preserve">06 personas </t>
  </si>
  <si>
    <t>Atender a 990 buscadores de empleo en el trimestre</t>
  </si>
  <si>
    <t>Llevar a cabo tres capacitaciones al año</t>
  </si>
  <si>
    <t>% de becas entregadas respecto a la meta programada</t>
  </si>
  <si>
    <t>%</t>
  </si>
  <si>
    <t xml:space="preserve">Indicadores </t>
  </si>
  <si>
    <t>Ficha técnica de indicadores de educación</t>
  </si>
  <si>
    <t>Proemedio de eventos artísticos, culturales y deportivos realizados por mes</t>
  </si>
  <si>
    <t>Promedio de cursos y talleres realizados en los programas establecidos y Porcentaje de vinculaciones reflejadas y canalizadas a SEDECO respecto a lassolicitadas.</t>
  </si>
  <si>
    <t>% de consultas médicas realizadas en los consultorios municipales.</t>
  </si>
  <si>
    <t xml:space="preserve">Consultas médicas realizadas </t>
  </si>
  <si>
    <t>% de pacientes referidos o derivados a las instituciones de destino</t>
  </si>
  <si>
    <t>Pacientes referidos</t>
  </si>
  <si>
    <t>% De Mujeres Atendidas</t>
  </si>
  <si>
    <t>Asesoría Psicología</t>
  </si>
  <si>
    <t>% Total De Mujeres En El Municipio/% De Mujeres Atendidas</t>
  </si>
  <si>
    <t xml:space="preserve">Indicadores de resultado </t>
  </si>
  <si>
    <t xml:space="preserve">Indicadores de Resultado </t>
  </si>
  <si>
    <t>% De Asesorías Jurídicas</t>
  </si>
  <si>
    <t>% De Acompañamientos</t>
  </si>
  <si>
    <t>% De Talleres Y Cursos</t>
  </si>
  <si>
    <t>Talleres, Cursos Y Conferencia</t>
  </si>
  <si>
    <t>Porcentaje de entrega de paquetes de aves de traspatio</t>
  </si>
  <si>
    <t xml:space="preserve">Programa agropecuarios para el beneficio de los productores del campo </t>
  </si>
  <si>
    <t>cajas de nopal entregadas/cajas de nopal programadas*100</t>
  </si>
  <si>
    <t>https://1drv.ms/u/s!AlbPzBmV_2TSggOEvKZ4c7vC8iuM?e=vVfYnu</t>
  </si>
  <si>
    <t>https://transparencia.tizayuca.gob.mx//wp-content/themes/wp-bootstrap-starter/Transparencia/2022/4to_Trimestre/fracc_15/a69_f15a_INFORMES_NOPAL.pdf</t>
  </si>
  <si>
    <t>https://transparencia.tizayuca.gob.mx//wp-content/themes/wp-bootstrap-starter/Transparencia/2022/4to_Trimestre/fracc_15/a69_f15a_INFORMES_AVES.pdf</t>
  </si>
  <si>
    <t>https://transparencia.tizayuca.gob.mx//wp-content/themes/wp-bootstrap-starter/Transparencia/2022/4to_Trimestre/fracc_15/a69_f15a_INFORMES_BT.pdf</t>
  </si>
  <si>
    <t>https://devs.tizayuca.gob.mx/hiper/wpforms/4865-53f7cc386175f3b9a98f3993b55d4135/F_15a_EVALUACION_NOPAL-2512e1295ec65ed6e6be8a9c57e80287.pdf</t>
  </si>
  <si>
    <t>https://devs.tizayuca.gob.mx/hiper/wpforms/4865-53f7cc386175f3b9a98f3993b55d4135/f_15a_PADRON_NOPAL-52b3b600faae4581dc55b3bbb19d36f8.pdf</t>
  </si>
  <si>
    <t>Sujeto Obligado: Municipio de Tizayuca, Estado de Hidalgo 
Por lo que hace a los criterios denominado “Hipervínculo documento de modificaciones a los alcances”, “Hipervínculo calendario presupuestal”, “Hipervínculo a resultados de informe de evaluación”, “Seguimiento a las recomendaciones (en su caso)”, “Hipervínculo Reglas de operación”, e “Hipervínculo al Padrón de Beneficiarios de programas de desarrollo social federal elaborado y publicado por la Secretaría del Bienestar”, el programa no genera la información solicitada.</t>
  </si>
  <si>
    <t>este programa surge con la finalidad de apoyar a las familias a través de paquetes de aves de traspatio con lo cual buscan generar ingresos.</t>
  </si>
  <si>
    <t xml:space="preserve">de acuerdo al número de paquetes solicitados al proveedor, se determina un aproximado de paquetes que serán entregados a los beneficiarios </t>
  </si>
  <si>
    <t>publico en general</t>
  </si>
  <si>
    <t>solicitud y vale de pago</t>
  </si>
  <si>
    <t>10 a 15 paquetes</t>
  </si>
  <si>
    <t>la empresa oferta sus vacantes disponibles y posteriormente el área de bolsa de trabajo publica estas, para vincular a los buscadores de empleo</t>
  </si>
  <si>
    <t>https://devs.tizayuca.gob.mx/hiper/wpforms/4865-53f7cc386175f3b9a98f3993b55d4135/f15a_EVALUACION_EMPLEO-cafbf7ecfd435f18524495ec3cc5bc17.pdf</t>
  </si>
  <si>
    <t>https://devs.tizayuca.gob.mx/hiper/wpforms/4865-53f7cc386175f3b9a98f3993b55d4135/f_15a_PADRON_EMPLEO-0119797aafafed93c08f77c3df2297ed.pdf</t>
  </si>
  <si>
    <t>1.Evaluar la necesidad de capacitación del emprendedor               2.seleccionar el tipo de capacitación acorde a las necesidades                                       3. inscripción a la capacitación</t>
  </si>
  <si>
    <t>https://devs.tizayuca.gob.mx/hiper/wpforms/4865-53f7cc386175f3b9a98f3993b55d4135/f_15a_PADRON_EMPRENDIMIENTO-5dd66defa1ce03f3ea01250fb49ea924.pdf</t>
  </si>
  <si>
    <t>Arte y Pintura                                                                                                                                                                             Circulo de lectura                                                                                                                                                  Dibujo, Acuarela                                                                                                                                                                   Guitarra</t>
  </si>
  <si>
    <t>(100/175)X=Y%                       X= Poblaciòn beneficiada                                Y= Porcentaje atendido a la meta establecida</t>
  </si>
  <si>
    <t>Curso de Guitarra y/ò Curso de Arte y Pintura y/ò Curso de Dibujo, acuarela y/ò Sesion de circulo de lectura</t>
  </si>
  <si>
    <t>Cumplimiento y asistencia de actividades en fechas establecidas</t>
  </si>
  <si>
    <t>Incumplimiento de actividades y/ó inasistencia</t>
  </si>
  <si>
    <t>Direcciòn de Planeaciòn y Evaluaciòn</t>
  </si>
  <si>
    <t>https://drive.google.com/file/d/1wtpy4ouOCxkSQYYAJyZXUFi1tba5YFR8/view?usp=sharing</t>
  </si>
  <si>
    <t>https://1drv.ms/b/s!Au4OGMVvuOiItTwW3KghMIb0aMH1?e=PQ2Db1</t>
  </si>
  <si>
    <t>Dir. planeación</t>
  </si>
  <si>
    <t>https://drive.google.com/drive/folders/1d_m4WE1m4nNcCEBDZ6lbhgeQOtJKCNWs?usp=sharing</t>
  </si>
  <si>
    <t>Observatorio Juvenil.</t>
  </si>
  <si>
    <t>Reglas de Operación del Programa de Atención a la Juventud para el Ejercicio Fiscal 2022.</t>
  </si>
  <si>
    <t>https://periodico.hidalgo.gob.mx/?tribe_events=periodico-oficial-alcance-6-del-28-de-febrero-de-2022</t>
  </si>
  <si>
    <t>Valoración, identificar necesidades, diseñar el proyecto, innovación, monitoreo y  evaluación.</t>
  </si>
  <si>
    <t>Porcentaje de jóvenes beneficiados con Observatorios,  porcentaje de espacios informativos otorgados,</t>
  </si>
  <si>
    <t>https://1drv.ms/b/s!AlbPzBmV_2TSgkJNIiE3lfVFPq9E</t>
  </si>
  <si>
    <t>Establecidos en las Reglas de Operación del Programa de Atención a la Juventud para el Ejercicio Fiscal 2022</t>
  </si>
  <si>
    <r>
      <rPr>
        <sz val="11"/>
        <color indexed="8"/>
        <rFont val="Calibri"/>
        <family val="2"/>
        <scheme val="minor"/>
      </rPr>
      <t>Observatorios Juveniles en comunidades , a</t>
    </r>
    <r>
      <rPr>
        <b/>
        <sz val="11"/>
        <color indexed="8"/>
        <rFont val="Calibri"/>
        <charset val="134"/>
        <scheme val="minor"/>
      </rPr>
      <t>tencion y  respuestas de manera directa con el solicitante</t>
    </r>
  </si>
  <si>
    <t xml:space="preserve">Contraloría Interna Municipal </t>
  </si>
  <si>
    <t>Jóvenes de 12 a 29 años</t>
  </si>
  <si>
    <t>No cumplir con los requisitos y obligaciones establecidos en las Reglas de operación vigentes.</t>
  </si>
  <si>
    <t>https://1drv.ms/u/s!AlbPzBmV_2TSgm55X4cgewimL18Z?e=jQ9SNY</t>
  </si>
  <si>
    <t>Publicidad informativa, impresa y digital, con difusión en instituciones educativas y comunidades, de manera masiva para la participación de las y los jóvenes  en la  dirección del  ITJ</t>
  </si>
  <si>
    <t>https://periodico.hidalgo.gob.mx/?tribe_events=Periodico-Oficial-Alcance-10-del-28-de-febrero-de-2022</t>
  </si>
  <si>
    <t>https://1drv.ms/b/s!AlbPzBmV_2TSgn8cvrYGsILi6njK?e=BV5zDr</t>
  </si>
  <si>
    <t>Tiza Verde</t>
  </si>
  <si>
    <t>Identificar necesidades, diagnostico, solicitudes, diseñar programa o actividad implementación y evaluación</t>
  </si>
  <si>
    <t>Porcentaje de espacios informativos otorgados, porcentaje de espacios rescatados  y  porcentaje de brigadas otorgadas.</t>
  </si>
  <si>
    <t>Establecidos en las Reglas de Operación del Programa de Atención a la Juventud para el Ejercicio Fiscal 2023</t>
  </si>
  <si>
    <t>Brigadas y actividades</t>
  </si>
  <si>
    <t>Publicaciones en redes sociales (página de Facebook, secretaria de bienestar social, página oficial, tiza ciudad abierta, acudir  a las instalaciones del instituto, registro de manera física.</t>
  </si>
  <si>
    <t>https://1drv.ms/b/s!AlbPzBmV_2TSgn0WpeO7z7r-FQQh?e=vdaY7l</t>
  </si>
  <si>
    <t xml:space="preserve">Conferencias y Foros de la Diversidad Sexual. </t>
  </si>
  <si>
    <t>Identificar, analizar objetivos, estrategias, implementación, problemática resuelta, monitoreo y  evaluación.</t>
  </si>
  <si>
    <t>Porcentaje de jovenes beneficiados con Foros, porcentaje de jovenes beneficiados con  Conferencias.</t>
  </si>
  <si>
    <t>Establecidos en las Reglas de Operación del Programa de Atención a la Juventud para el Ejercicio Fiscal 2024</t>
  </si>
  <si>
    <t xml:space="preserve">Conferencias y Foros </t>
  </si>
  <si>
    <t>Publicaciones en redes sociales (página de Facebook, secretaria de bienestar social, página oficial, tiza ciudad abierta, acudir  a las instalaciones del instituto, registro de manera física y digital.</t>
  </si>
  <si>
    <t>https://1drv.ms/b/s!AlbPzBmV_2TSgwIHA5NotI0FK8G5?e=fkZkDd</t>
  </si>
  <si>
    <t>Informate y formate con el ITJ</t>
  </si>
  <si>
    <t>Incentivar el espiritu emprendedor de las juventudes del municipio, mediante talleres y  conferencias, con la finalidad de que logren concretar sus ideas de negocio, ademas de ofrecer un espacio donde se vinculen con el ecosistema emprendedor.</t>
  </si>
  <si>
    <t>Porcentaje de servicios de capacitación otorgado, porcentaje de jóvenes beneficiados con conferencias y porcentaje de jóvenes asesorados</t>
  </si>
  <si>
    <t>https://1drv.ms/b/s!AlbPzBmV_2TSgkACzEFCBOSPdqtG</t>
  </si>
  <si>
    <t>Establecidos en las Reglas de Operación del Programa de Atención a la Juventud para el Ejercicio Fiscal 2025</t>
  </si>
  <si>
    <t>Conferencias, talleres, capacitación y asesorias.</t>
  </si>
  <si>
    <t>Conferencias,  talleres y asesoramiento.</t>
  </si>
  <si>
    <t>Acudir a las instalaciones del ITJ, solicitar información vía telefónica, informarse, solicitar el servicio, proporcionar la documentación solicitada, beneficiarse del servicio, por medio de canalizaciones  de instituciones educativas, solicitud de manera verbal o escrita de los y las  jóvenes, padres, solicitar el servicio ofrecido o requerido.</t>
  </si>
  <si>
    <t>https://1drv.ms/b/s!AlbPzBmV_2TSgwGwlT8d9f9TnGud?e=7rDhll</t>
  </si>
  <si>
    <t xml:space="preserve">Gestión y Vinculación Jóvenes </t>
  </si>
  <si>
    <t>Establecer lazos de colaboracion  entre instituciones educativas publicas y privadas  en beneficio de las juventudes del municipio.</t>
  </si>
  <si>
    <t>Porcentaje de jovenes  atendidos y porcentaje de jovenes   canalizados.</t>
  </si>
  <si>
    <t>Establecidos en las Reglas de Operación del Programa de Atención a la Juventud para el Ejercicio Fiscal 2026</t>
  </si>
  <si>
    <t>Asesoramiento, canalización y vinculación .</t>
  </si>
  <si>
    <t>Asesoramiento, canalización y atención.</t>
  </si>
  <si>
    <t>Vinculación con el ITJ, de tratarse de una institución educativa, mediante envío de oficio- solicitud,  de manera escrita o verbal.</t>
  </si>
  <si>
    <t>https://1drv.ms/b/s!AlbPzBmV_2TSgn7I5d5fnbXAa0lI?e=yZ1K1c</t>
  </si>
  <si>
    <t xml:space="preserve">Jóvenes sin Adicciones </t>
  </si>
  <si>
    <t xml:space="preserve">Prevenir  conductas de riesgo mediante  conferncias , talleres, monólogos  y stand informativos </t>
  </si>
  <si>
    <t>Porcentaje de jóvenes beneficiados con conferencias, porcentaje de  jóvenes beneficiados con talleres y porcentaje de  jóvenes beneficiados con monólogos.</t>
  </si>
  <si>
    <t>https://1drv.ms/b/s!AlbPzBmV_2TSgkE0aVO2OQVsKsIR</t>
  </si>
  <si>
    <t>Establecidos en las Reglas de Operación del Programa de Atención a la Juventud para el Ejercicio Fiscal 2027</t>
  </si>
  <si>
    <t>Conferencias, platicas, monólogos, video conferencias.</t>
  </si>
  <si>
    <t>https://1drv.ms/b/s!AlbPzBmV_2TSgwXV4WkZd_IWTgiK?e=0s0bv1</t>
  </si>
  <si>
    <t xml:space="preserve">Atención Psicológica Juvenil </t>
  </si>
  <si>
    <t>Valoración, atención, seguimiento, apoyo emocional y resolución de la problemática monitoreo y  evaluación.</t>
  </si>
  <si>
    <t>Porcentaje de  jóvenes beneficiados con atencion psicologica  y  porcentaje  de jóvenes canalizados.</t>
  </si>
  <si>
    <t>Establecidos en las Reglas de Operación del Programa de Atención a la Juventud para el Ejercicio Fiscal 2028</t>
  </si>
  <si>
    <t>Atención psicológica</t>
  </si>
  <si>
    <t>https://1drv.ms/b/s!AlbPzBmV_2TSgwPmo6g2Q-R6Vrh9?e=nfPMng</t>
  </si>
  <si>
    <t xml:space="preserve">Cuidando de ti Joven </t>
  </si>
  <si>
    <t>Mantener informadas a las juventudes del municipio sobre las actividades, pláticas y conferencias</t>
  </si>
  <si>
    <t>Porcentaje de jóvenes canalizados a Salud,  porcentaje de jóvenes beneficiados con la donacion de métodos anticonceptivos,  porcentaje de jóvenes beneficiados con pláticas de salud sexual.</t>
  </si>
  <si>
    <t>Establecidos en las Reglas de Operación del Programa de Atención a la Juventud para el Ejercicio Fiscal 2029</t>
  </si>
  <si>
    <t xml:space="preserve">Donación  de material, como,  preservativos  masculinos, femeninos, colocación de (DIU) </t>
  </si>
  <si>
    <t xml:space="preserve">Donación  de material, como,  preservativos  masculinos, femeninos, colocación de (DIU)  y pláticas de salud. </t>
  </si>
  <si>
    <t>El personal acude a comunidades del municipio para hacer entrega del material de manera gratuita, publicaciones en redes sociales para que las y los jóvenes acudan a las instalaciones del  ITJ por los métodos anticonceptivos.</t>
  </si>
  <si>
    <t>https://1drv.ms/b/s!AlbPzBmV_2TSgwRRGDuQ1KpBOjuV?e=8lhDEd</t>
  </si>
  <si>
    <t xml:space="preserve">Juventud Naranja </t>
  </si>
  <si>
    <t>Planeación,  objetivos, estrategias, implementación, problemática resuelta, monitoreo  y  evaluación.</t>
  </si>
  <si>
    <t>Porcentaje de jóvenes beneficiados con conferencias, porcentaje de  jóvenes beneficiados con pláticas y porcentaje de  jóvenes beneficiados con actividades.</t>
  </si>
  <si>
    <t>Establecidos en las Reglas de Operación del Programa de Atención a la Juventud para el Ejercicio Fiscal 2030</t>
  </si>
  <si>
    <t xml:space="preserve">Conferencias, pláticas y actividades </t>
  </si>
  <si>
    <t>https://1drv.ms/b/s!AlbPzBmV_2TSgwAXrLv3WoSuatUT?e=WWkzIu</t>
  </si>
  <si>
    <t xml:space="preserve">Servicios de atencion medica a trabajadores del municipio y sus beneficiarios (familiares linea directa) </t>
  </si>
  <si>
    <t>Consulta medica</t>
  </si>
  <si>
    <t>https://drive.google.com/file/d/1RyDqoEpr8p10toHEpz2NeV2a6m-mp0RA/view?usp=sharing</t>
  </si>
  <si>
    <t>https://docs.google.com/spreadsheets/d/1Ahly2O05wC712ekviQkca-B_Pffx2QBk/edit#gid=2093775494</t>
  </si>
  <si>
    <t>2 copias de INE, 2 copias de carnet (en caso de ser trabajador), 2 copias de ine del padre o madre, 2 copias de ine del trabajador, 2 copias de acta de nacimineto del trabajador y 2 copias de su carnet (en caso del padre o madre), 2 copias del ine del trabajador, 2 copias del INE de su espos@, 2 copias de acta de matrimonio y 2 copias de su carnet (en caso de su espos@), 2 copias de INE del trabajador, 2 copias de acta de namiento de su hij@ y 2 copias de su carnet( en caso de ser menor de edad) 2 copias de INE del trabajador, copias de INE del hij@, 2 copias de acta de nacimiento y 2 copias del carnet (en caso de que su hij@ sea mayor de edad)</t>
  </si>
  <si>
    <t>Pase médico</t>
  </si>
  <si>
    <t>https://docs.google.com/spreadsheets/d/1VLd9AdFUxMLV1uQEFXx2xmjzI_lFhJG_/edit#gid=1946413177</t>
  </si>
  <si>
    <t>https://docs.google.com/spreadsheets/d/1izpQQtGLBqXo70jwpaO2CV4nS7fFYMOi/edit#gid=1264020370</t>
  </si>
  <si>
    <t>Tercer Trimestre</t>
  </si>
  <si>
    <t>Segundo Trimestre</t>
  </si>
  <si>
    <t>Primer Trimestre</t>
  </si>
  <si>
    <t>Fomentar La Activación Física, La Recreación Y El Deporte En El Municipio.</t>
  </si>
  <si>
    <t>Porcentaje de lugares visitados por el Instituto Tizayuquense de la juventud</t>
  </si>
  <si>
    <t xml:space="preserve">Porcentaje de actividades y brigadas realizadas en las comunidades del municipio </t>
  </si>
  <si>
    <t xml:space="preserve">Porcentaje de conferencias y foros realizadas en beneficio de las y los jovenes </t>
  </si>
  <si>
    <t xml:space="preserve">Promedio de cursos y talleres realizados en los programas establecidos </t>
  </si>
  <si>
    <t>Cumplimiento de servicios,  acciones y actividades.</t>
  </si>
  <si>
    <t xml:space="preserve">Porcentaje de vinculaciones reflejadas y canalizadas a Sedeco respecto a las solicitadas </t>
  </si>
  <si>
    <t>Porcentaje de jovenes participando en conferencias, talleres y monólogos realizados, respecto a la programado</t>
  </si>
  <si>
    <t>Cumplimiento deservicios,  acciones y actividades.</t>
  </si>
  <si>
    <t xml:space="preserve">Porcentaje de jóvenes canalizados y atendidos por la dirección de salud </t>
  </si>
  <si>
    <t>Cumplimiento de servicios, acciones y actividades.</t>
  </si>
  <si>
    <t>Porcentaje de jóvenes con pláticas, donación de métodos anticonceptivos y consultas médicas.</t>
  </si>
  <si>
    <t>Porcentaje de actividades realizadas los días 25 de cada mes.</t>
  </si>
  <si>
    <t>https://devs.tizayuca.gob.mx/hiper/wpforms/4865-53f7cc386175f3b9a98f3993b55d4135/f_15a_INFORMES_NOPAL-4ee1094c718b3944ea1edcf0a4384d8d.pdf</t>
  </si>
  <si>
    <t>https://devs.tizayuca.gob.mx/hiper/wpforms/4865-53f7cc386175f3b9a98f3993b55d4135/f_15a_INFORMES_EMPLEO-b1c4380e7d00661a6c3dc29828ed1763.pdf</t>
  </si>
  <si>
    <t>https://devs.tizayuca.gob.mx/hiper/wpforms/4865-53f7cc386175f3b9a98f3993b55d4135/f_15a_INFORME_EMPRENDIMIENTO-7213cf422bd44ffd22001fdb4028ed6a.pdf</t>
  </si>
  <si>
    <t>https://drive.google.com/file/d/1sb4BnJbcRe8vb7SSRTqVASx60atlhetb/view?usp=sharing</t>
  </si>
  <si>
    <t>https://1drv.ms/u/s!AlbPzBmV_2TSgnjcE3-KgkkSFsO6?e=vZLvLx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</si>
</sst>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7">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0"/>
      <color rgb="FF000000"/>
      <name val="Arial"/>
      <family val="2"/>
    </font>
    <font>
      <u/>
      <sz val="11"/>
      <color rgb="FF800080"/>
      <name val="Calibri"/>
      <family val="2"/>
      <scheme val="minor"/>
    </font>
    <font>
      <sz val="11"/>
      <name val="Calibri"/>
      <family val="2"/>
      <scheme val="minor"/>
    </font>
    <font>
      <sz val="11"/>
      <color rgb="FF000000"/>
      <name val="Calibri"/>
      <charset val="134"/>
      <scheme val="minor"/>
    </font>
    <font>
      <b/>
      <sz val="11"/>
      <color rgb="FF000000"/>
      <name val="Calibri"/>
      <family val="2"/>
      <scheme val="minor"/>
    </font>
    <font>
      <u/>
      <sz val="11"/>
      <name val="Calibri"/>
      <family val="2"/>
      <scheme val="minor"/>
    </font>
    <font>
      <sz val="11"/>
      <color indexed="8"/>
      <name val="Calibri"/>
      <charset val="134"/>
      <scheme val="minor"/>
    </font>
    <font>
      <b/>
      <sz val="11"/>
      <color indexed="8"/>
      <name val="Calibri"/>
      <charset val="134"/>
      <scheme val="minor"/>
    </font>
    <font>
      <u/>
      <sz val="11"/>
      <color rgb="FF800080"/>
      <name val="Calibri"/>
      <charset val="134"/>
      <scheme val="minor"/>
    </font>
    <font>
      <sz val="11"/>
      <name val="Arial"/>
      <family val="2"/>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44" fontId="3" fillId="0" borderId="0" applyFont="0" applyFill="0" applyBorder="0" applyAlignment="0" applyProtection="0"/>
  </cellStyleXfs>
  <cellXfs count="1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left"/>
    </xf>
    <xf numFmtId="0" fontId="4" fillId="0" borderId="0" xfId="0" applyFont="1" applyAlignment="1">
      <alignment vertical="center"/>
    </xf>
    <xf numFmtId="0" fontId="0" fillId="0" borderId="0" xfId="0" applyAlignment="1">
      <alignment horizontal="center"/>
    </xf>
    <xf numFmtId="0" fontId="5" fillId="0" borderId="0" xfId="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14" fontId="0" fillId="0" borderId="0" xfId="0" applyNumberFormat="1"/>
    <xf numFmtId="0" fontId="5" fillId="0" borderId="0" xfId="1" applyFill="1" applyAlignment="1">
      <alignment horizontal="center" vertical="center"/>
    </xf>
    <xf numFmtId="0" fontId="5" fillId="0" borderId="0" xfId="1" applyFill="1"/>
    <xf numFmtId="0" fontId="5" fillId="0" borderId="0" xfId="1" applyFill="1" applyAlignment="1">
      <alignment horizontal="center"/>
    </xf>
    <xf numFmtId="0" fontId="0" fillId="0" borderId="0" xfId="0" applyAlignment="1">
      <alignment horizontal="left" vertical="center"/>
    </xf>
    <xf numFmtId="0" fontId="0" fillId="0" borderId="0" xfId="0" applyAlignment="1">
      <alignment horizontal="center" vertical="center"/>
    </xf>
    <xf numFmtId="0" fontId="0"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right" vertical="center"/>
    </xf>
    <xf numFmtId="0" fontId="0" fillId="0" borderId="0" xfId="0" applyAlignment="1">
      <alignment vertical="center"/>
    </xf>
    <xf numFmtId="0" fontId="0" fillId="0" borderId="0" xfId="0" applyAlignment="1"/>
    <xf numFmtId="0" fontId="5" fillId="0" borderId="0" xfId="1"/>
    <xf numFmtId="0" fontId="5" fillId="0" borderId="0" xfId="1" applyAlignment="1">
      <alignment horizontal="center"/>
    </xf>
    <xf numFmtId="0" fontId="0" fillId="0" borderId="0" xfId="0"/>
    <xf numFmtId="0" fontId="0" fillId="0" borderId="0" xfId="0" applyFill="1" applyAlignment="1">
      <alignment horizontal="center" vertical="center"/>
    </xf>
    <xf numFmtId="0" fontId="5" fillId="0" borderId="0" xfId="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0" fillId="4" borderId="0" xfId="0" applyFill="1" applyAlignment="1">
      <alignment horizontal="center" vertical="center"/>
    </xf>
    <xf numFmtId="0" fontId="3" fillId="0" borderId="0" xfId="0" applyFont="1" applyAlignment="1">
      <alignment vertical="top"/>
    </xf>
    <xf numFmtId="0" fontId="3" fillId="0" borderId="0" xfId="0" applyFont="1"/>
    <xf numFmtId="0" fontId="3" fillId="0" borderId="0" xfId="0" applyFont="1" applyFill="1" applyBorder="1"/>
    <xf numFmtId="0" fontId="0" fillId="0" borderId="0" xfId="0"/>
    <xf numFmtId="14" fontId="0" fillId="0" borderId="0" xfId="0" applyNumberFormat="1" applyAlignment="1">
      <alignment vertical="center"/>
    </xf>
    <xf numFmtId="0" fontId="5" fillId="0" borderId="0" xfId="1" applyAlignment="1" applyProtection="1">
      <alignment vertical="center"/>
    </xf>
    <xf numFmtId="14" fontId="0" fillId="0" borderId="0" xfId="0" applyNumberFormat="1" applyFont="1" applyAlignment="1">
      <alignment vertical="center"/>
    </xf>
    <xf numFmtId="0" fontId="5" fillId="0" borderId="0" xfId="1" applyFill="1" applyAlignment="1" applyProtection="1">
      <alignment vertical="center"/>
    </xf>
    <xf numFmtId="0" fontId="0" fillId="0" borderId="0" xfId="0" applyFill="1" applyBorder="1" applyAlignment="1">
      <alignment vertical="center"/>
    </xf>
    <xf numFmtId="0" fontId="5" fillId="0" borderId="0" xfId="1" applyFill="1" applyBorder="1" applyAlignment="1" applyProtection="1">
      <alignment vertical="center"/>
    </xf>
    <xf numFmtId="0" fontId="0" fillId="0" borderId="0" xfId="0" applyFont="1" applyFill="1" applyBorder="1" applyAlignment="1">
      <alignment vertical="center"/>
    </xf>
    <xf numFmtId="0" fontId="6" fillId="0" borderId="0" xfId="0" applyFont="1" applyBorder="1" applyAlignment="1">
      <alignment vertical="top"/>
    </xf>
    <xf numFmtId="0" fontId="0" fillId="0" borderId="0" xfId="0"/>
    <xf numFmtId="0" fontId="7" fillId="0" borderId="0" xfId="1" applyFont="1" applyAlignment="1">
      <alignment wrapText="1"/>
    </xf>
    <xf numFmtId="0" fontId="5" fillId="0" borderId="0" xfId="1" applyAlignment="1">
      <alignment horizontal="left"/>
    </xf>
    <xf numFmtId="14" fontId="4" fillId="0" borderId="0" xfId="0" applyNumberFormat="1" applyFont="1" applyAlignment="1">
      <alignment horizontal="right" vertical="center"/>
    </xf>
    <xf numFmtId="0" fontId="0" fillId="0" borderId="0" xfId="0"/>
    <xf numFmtId="14" fontId="0" fillId="0" borderId="0" xfId="0" applyNumberFormat="1" applyAlignment="1">
      <alignment horizontal="right" vertical="center"/>
    </xf>
    <xf numFmtId="0" fontId="8" fillId="0" borderId="0" xfId="0" applyFont="1" applyAlignment="1">
      <alignment vertical="center"/>
    </xf>
    <xf numFmtId="0" fontId="5" fillId="0" borderId="0" xfId="1" applyFill="1" applyAlignment="1">
      <alignment vertical="center"/>
    </xf>
    <xf numFmtId="49" fontId="0" fillId="0" borderId="0" xfId="0" applyNumberFormat="1" applyAlignment="1">
      <alignment horizontal="right" vertical="center"/>
    </xf>
    <xf numFmtId="9" fontId="0" fillId="0" borderId="0" xfId="0" applyNumberFormat="1" applyAlignment="1">
      <alignment vertical="center"/>
    </xf>
    <xf numFmtId="0" fontId="0" fillId="0" borderId="0" xfId="0"/>
    <xf numFmtId="14" fontId="4" fillId="0" borderId="0" xfId="0" applyNumberFormat="1" applyFont="1" applyAlignment="1">
      <alignment vertical="center"/>
    </xf>
    <xf numFmtId="0" fontId="3" fillId="0" borderId="0" xfId="0" applyFont="1" applyAlignment="1">
      <alignment horizontal="left" vertical="top"/>
    </xf>
    <xf numFmtId="0" fontId="3" fillId="0" borderId="0" xfId="0" applyNumberFormat="1" applyFont="1" applyAlignment="1">
      <alignment vertical="center"/>
    </xf>
    <xf numFmtId="49" fontId="5" fillId="0" borderId="0" xfId="1" applyNumberFormat="1" applyAlignment="1">
      <alignment vertical="center"/>
    </xf>
    <xf numFmtId="0" fontId="0" fillId="0" borderId="0" xfId="0"/>
    <xf numFmtId="0" fontId="4" fillId="0" borderId="0" xfId="0" applyFont="1" applyFill="1" applyBorder="1" applyAlignment="1">
      <alignment vertical="center"/>
    </xf>
    <xf numFmtId="0" fontId="0" fillId="0" borderId="0" xfId="0"/>
    <xf numFmtId="0" fontId="0" fillId="0" borderId="0" xfId="0" applyNumberFormat="1" applyFont="1" applyFill="1" applyBorder="1" applyAlignment="1">
      <alignment vertical="center"/>
    </xf>
    <xf numFmtId="0" fontId="0" fillId="0" borderId="0" xfId="0" applyNumberFormat="1"/>
    <xf numFmtId="0" fontId="4" fillId="0" borderId="0" xfId="0" applyNumberFormat="1" applyFont="1" applyAlignment="1">
      <alignment horizontal="right" vertical="center"/>
    </xf>
    <xf numFmtId="0" fontId="0" fillId="0" borderId="0" xfId="0" applyNumberFormat="1" applyFill="1" applyAlignment="1">
      <alignment vertical="center"/>
    </xf>
    <xf numFmtId="0" fontId="3" fillId="0" borderId="0" xfId="2" applyNumberFormat="1" applyFont="1" applyAlignment="1">
      <alignment horizontal="center" vertical="center"/>
    </xf>
    <xf numFmtId="0" fontId="4" fillId="0" borderId="0" xfId="0" applyNumberFormat="1" applyFont="1" applyAlignment="1">
      <alignment vertical="center"/>
    </xf>
    <xf numFmtId="0" fontId="0" fillId="0" borderId="0" xfId="2" applyNumberFormat="1" applyFont="1"/>
    <xf numFmtId="0" fontId="0" fillId="0" borderId="0" xfId="0" applyNumberFormat="1" applyAlignment="1">
      <alignment vertical="center"/>
    </xf>
    <xf numFmtId="0" fontId="5" fillId="0" borderId="0" xfId="1" applyFill="1" applyBorder="1" applyAlignment="1">
      <alignment vertical="center"/>
    </xf>
    <xf numFmtId="0" fontId="0" fillId="0" borderId="0" xfId="0" applyNumberFormat="1" applyFont="1" applyAlignment="1">
      <alignment vertical="center"/>
    </xf>
    <xf numFmtId="0" fontId="5" fillId="0" borderId="0" xfId="1" applyAlignment="1">
      <alignment horizontal="right" vertical="center"/>
    </xf>
    <xf numFmtId="0" fontId="0" fillId="0" borderId="0" xfId="0"/>
    <xf numFmtId="0" fontId="0" fillId="0" borderId="0" xfId="0"/>
    <xf numFmtId="0" fontId="7" fillId="0" borderId="0" xfId="1" applyFont="1" applyAlignment="1"/>
    <xf numFmtId="0" fontId="5" fillId="0" borderId="0" xfId="1" applyAlignment="1">
      <alignment horizontal="left" vertical="center"/>
    </xf>
    <xf numFmtId="0" fontId="5" fillId="4" borderId="0" xfId="1" applyFill="1" applyAlignment="1">
      <alignment horizontal="left" vertical="center"/>
    </xf>
    <xf numFmtId="0" fontId="0" fillId="0" borderId="0" xfId="0" applyFill="1" applyBorder="1"/>
    <xf numFmtId="0" fontId="5" fillId="0" borderId="0" xfId="1" applyAlignment="1">
      <alignment wrapText="1"/>
    </xf>
    <xf numFmtId="0" fontId="0" fillId="0" borderId="0" xfId="0" applyFont="1" applyAlignment="1">
      <alignment horizontal="right" vertical="center"/>
    </xf>
    <xf numFmtId="49" fontId="0" fillId="0" borderId="0" xfId="0" applyNumberFormat="1" applyFont="1" applyAlignment="1">
      <alignment horizontal="righ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9" fillId="0" borderId="0" xfId="0" applyFont="1" applyAlignment="1">
      <alignment vertical="center"/>
    </xf>
    <xf numFmtId="14" fontId="0" fillId="0" borderId="0" xfId="0" applyNumberFormat="1" applyAlignment="1">
      <alignment horizontal="right"/>
    </xf>
    <xf numFmtId="0" fontId="0" fillId="0" borderId="0" xfId="0" applyFill="1" applyAlignment="1">
      <alignment horizontal="right"/>
    </xf>
    <xf numFmtId="0" fontId="0" fillId="0" borderId="0" xfId="0" applyAlignment="1">
      <alignment horizontal="right" vertical="center"/>
    </xf>
    <xf numFmtId="0" fontId="4" fillId="0" borderId="0" xfId="0" applyFont="1" applyAlignment="1">
      <alignment horizontal="left" vertical="center" wrapText="1"/>
    </xf>
    <xf numFmtId="0" fontId="0" fillId="0" borderId="0" xfId="0" applyAlignment="1">
      <alignment horizontal="right"/>
    </xf>
    <xf numFmtId="0" fontId="0" fillId="0" borderId="0" xfId="0" applyFont="1" applyFill="1" applyAlignment="1">
      <alignment vertical="center"/>
    </xf>
    <xf numFmtId="0" fontId="0" fillId="0" borderId="0" xfId="0" applyFont="1" applyFill="1" applyBorder="1"/>
    <xf numFmtId="9" fontId="0" fillId="0" borderId="0" xfId="0" applyNumberFormat="1"/>
    <xf numFmtId="9" fontId="4" fillId="0" borderId="0" xfId="0" applyNumberFormat="1" applyFont="1" applyAlignment="1">
      <alignment vertical="center"/>
    </xf>
    <xf numFmtId="9" fontId="4" fillId="0" borderId="0" xfId="0" applyNumberFormat="1" applyFont="1" applyAlignment="1">
      <alignment horizontal="right" vertical="center"/>
    </xf>
    <xf numFmtId="9" fontId="4" fillId="0" borderId="0" xfId="0" applyNumberFormat="1" applyFont="1" applyAlignment="1">
      <alignment horizontal="center" vertical="center"/>
    </xf>
    <xf numFmtId="9"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1" fillId="0" borderId="0" xfId="1" applyFont="1" applyAlignment="1">
      <alignment vertical="center"/>
    </xf>
    <xf numFmtId="14" fontId="9" fillId="0" borderId="0" xfId="0" applyNumberFormat="1" applyFont="1" applyAlignment="1">
      <alignment vertical="center"/>
    </xf>
    <xf numFmtId="0" fontId="12" fillId="0" borderId="0" xfId="0" applyFont="1" applyAlignment="1">
      <alignment vertical="center"/>
    </xf>
    <xf numFmtId="0" fontId="9" fillId="0" borderId="0" xfId="0" applyFont="1"/>
    <xf numFmtId="0" fontId="5" fillId="0" borderId="1" xfId="1" applyFill="1" applyBorder="1" applyAlignment="1">
      <alignment horizontal="center"/>
    </xf>
    <xf numFmtId="0" fontId="14" fillId="0" borderId="0" xfId="1" applyFont="1"/>
    <xf numFmtId="0" fontId="12" fillId="0" borderId="0" xfId="0" applyFont="1"/>
    <xf numFmtId="0" fontId="5" fillId="0" borderId="0" xfId="1" applyFill="1" applyBorder="1"/>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xf numFmtId="0" fontId="4" fillId="0" borderId="0" xfId="0" applyFont="1" applyAlignment="1">
      <alignment horizontal="left" vertical="top" wrapText="1"/>
    </xf>
    <xf numFmtId="0" fontId="0" fillId="0" borderId="0" xfId="0" applyAlignment="1">
      <alignment wrapText="1"/>
    </xf>
    <xf numFmtId="0" fontId="4" fillId="0" borderId="0" xfId="0" applyFont="1"/>
    <xf numFmtId="0" fontId="8" fillId="0" borderId="0" xfId="0" applyFont="1" applyFill="1"/>
    <xf numFmtId="0" fontId="15" fillId="0" borderId="0" xfId="0" applyFont="1" applyFill="1" applyBorder="1" applyAlignment="1">
      <alignment horizontal="center" wrapText="1"/>
    </xf>
    <xf numFmtId="0" fontId="15" fillId="0" borderId="2" xfId="0" applyFont="1" applyFill="1" applyBorder="1" applyAlignment="1">
      <alignment horizontal="center" wrapText="1"/>
    </xf>
    <xf numFmtId="0" fontId="16" fillId="0" borderId="0" xfId="0" applyFont="1" applyAlignment="1">
      <alignment vertical="center"/>
    </xf>
    <xf numFmtId="0" fontId="0" fillId="0" borderId="0" xfId="0" applyAlignment="1">
      <alignment vertical="top"/>
    </xf>
    <xf numFmtId="0" fontId="1" fillId="2" borderId="3" xfId="0" applyFont="1" applyFill="1" applyBorder="1" applyAlignment="1">
      <alignment horizontal="center" wrapText="1"/>
    </xf>
    <xf numFmtId="0" fontId="16" fillId="0" borderId="0" xfId="0" applyFont="1" applyBorder="1" applyAlignment="1">
      <alignment vertical="center"/>
    </xf>
    <xf numFmtId="0" fontId="4" fillId="0" borderId="0" xfId="0" applyFont="1" applyBorder="1" applyAlignment="1">
      <alignment vertical="center"/>
    </xf>
    <xf numFmtId="0" fontId="0" fillId="0" borderId="0" xfId="0" applyBorder="1" applyAlignment="1">
      <alignment horizontal="center"/>
    </xf>
    <xf numFmtId="0" fontId="5" fillId="0" borderId="0" xfId="1" applyFill="1" applyAlignment="1">
      <alignment horizontal="left" vertical="center"/>
    </xf>
    <xf numFmtId="0" fontId="5" fillId="0" borderId="0" xfId="1" applyFill="1" applyAlignment="1">
      <alignment horizontal="left"/>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1drv.ms/b/s!AlbPzBmV_2TSgjMqI9N3wCcnUACj" TargetMode="External"/><Relationship Id="rId299" Type="http://schemas.openxmlformats.org/officeDocument/2006/relationships/hyperlink" Target="https://drive.google.com/file/d/1JHmJNQuMiLCBQKN0zA35Iw_CuqeHQyA-/view?usp=sharing" TargetMode="External"/><Relationship Id="rId21" Type="http://schemas.openxmlformats.org/officeDocument/2006/relationships/hyperlink" Target="https://1drv.ms/w/s!AtarAq0PCYKGizYlY8oI6QfKxnZ0?e=YYim9o" TargetMode="External"/><Relationship Id="rId63" Type="http://schemas.openxmlformats.org/officeDocument/2006/relationships/hyperlink" Target="https://1drv.ms/b/s!AlbPzBmV_2TSgjMqI9N3wCcnUACj" TargetMode="External"/><Relationship Id="rId159" Type="http://schemas.openxmlformats.org/officeDocument/2006/relationships/hyperlink" Target="https://drive.google.com/file/d/1VD-sa5z1IRel1wwrhxdLia0Lz_hHKrro/view?usp=sharing" TargetMode="External"/><Relationship Id="rId170" Type="http://schemas.openxmlformats.org/officeDocument/2006/relationships/hyperlink" Target="https://drive.google.com/file/d/1yLftMPGsNRGRTGkggQbW7ENfRaEDMsiL/view?usp=sharing" TargetMode="External"/><Relationship Id="rId226" Type="http://schemas.openxmlformats.org/officeDocument/2006/relationships/hyperlink" Target="https://transparencia.tizayuca.gob.mx/wp-content/themes/wp-bootstrap-starter/Transparencia/2022/4to_Trimestre/fracc_15/a69_F15a_PADRON_NOPAL.pdf" TargetMode="External"/><Relationship Id="rId268" Type="http://schemas.openxmlformats.org/officeDocument/2006/relationships/hyperlink" Target="https://drive.google.com/file/d/1rGcx1fOTIKO4xBVeRI57Mo2B7fYbh1Ag/view?usp=sharing" TargetMode="External"/><Relationship Id="rId32" Type="http://schemas.openxmlformats.org/officeDocument/2006/relationships/hyperlink" Target="https://drive.google.com/file/d/1ADpkHubFgkcFIGujcIj_LYP1ytG-qLWW/view?usp=sharing" TargetMode="External"/><Relationship Id="rId74" Type="http://schemas.openxmlformats.org/officeDocument/2006/relationships/hyperlink" Target="https://tizayuca.gob.mx/hv/Deporte.docx" TargetMode="External"/><Relationship Id="rId128" Type="http://schemas.openxmlformats.org/officeDocument/2006/relationships/hyperlink" Target="https://1drv.ms/b/s!AtarAq0PCYKGi0ndNwoQLGCuxQEO?e=0UnfVE" TargetMode="External"/><Relationship Id="rId5" Type="http://schemas.openxmlformats.org/officeDocument/2006/relationships/hyperlink" Target="https://drive.google.com/file/d/1v9N1twt6075VcSj1T53zNyGEK0MgMWEz/view?usp=sharing" TargetMode="External"/><Relationship Id="rId181" Type="http://schemas.openxmlformats.org/officeDocument/2006/relationships/hyperlink" Target="https://transparencia.tizayuca.gob.mx/wp-content/themes/wp-bootstrap-starter/Transparencia/2022/4to_Trimestre/fracc_15/f_15a_FOMENTO_EVALUACION.pdf" TargetMode="External"/><Relationship Id="rId237" Type="http://schemas.openxmlformats.org/officeDocument/2006/relationships/hyperlink" Target="https://transparencia.tizayuca.gob.mx/wp-content/themes/wp-bootstrap-starter/Transparencia/2022/4to_Trimestre/fracc_15/a69_f15a_POA_EMPLEO_COMPETITIVIDAD.pdf" TargetMode="External"/><Relationship Id="rId279" Type="http://schemas.openxmlformats.org/officeDocument/2006/relationships/hyperlink" Target="https://1drv.ms/b/s!AlbPzBmV_2TSgkE0aVO2OQVsKsIR" TargetMode="External"/><Relationship Id="rId43" Type="http://schemas.openxmlformats.org/officeDocument/2006/relationships/hyperlink" Target="https://drive.google.com/file/d/1rGcx1fOTIKO4xBVeRI57Mo2B7fYbh1Ag/view?usp=sharing" TargetMode="External"/><Relationship Id="rId139" Type="http://schemas.openxmlformats.org/officeDocument/2006/relationships/hyperlink" Target="https://drive.google.com/file/d/1Q52yCZu5yt9gekUg2Ri4xiNE_PpQZsav/view?usp=sharing" TargetMode="External"/><Relationship Id="rId290" Type="http://schemas.openxmlformats.org/officeDocument/2006/relationships/hyperlink" Target="https://drive.google.com/file/d/1VD-sa5z1IRel1wwrhxdLia0Lz_hHKrro/view?usp=sharing" TargetMode="External"/><Relationship Id="rId304" Type="http://schemas.openxmlformats.org/officeDocument/2006/relationships/hyperlink" Target="https://docs.google.com/spreadsheets/d/1izpQQtGLBqXo70jwpaO2CV4nS7fFYMOi/edit" TargetMode="External"/><Relationship Id="rId85" Type="http://schemas.openxmlformats.org/officeDocument/2006/relationships/hyperlink" Target="https://drive.google.com/file/d/1rGcx1fOTIKO4xBVeRI57Mo2B7fYbh1Ag/view?usp=sharing" TargetMode="External"/><Relationship Id="rId150" Type="http://schemas.openxmlformats.org/officeDocument/2006/relationships/hyperlink" Target="https://docs.google.com/spreadsheets/d/1DPBIYWVJZM_FL4zLwwn8r6ZQ0EOLKFSs/edit?usp=sharing&amp;ouid=117686007279329951378&amp;rtpof=true&amp;sd=true" TargetMode="External"/><Relationship Id="rId192" Type="http://schemas.openxmlformats.org/officeDocument/2006/relationships/hyperlink" Target="https://docs.google.com/spreadsheets/d/1v56BiZop_5Q3YmpS--kOyloDzV0h9Apn/edit?usp=sharing&amp;ouid=117686007279329951378&amp;rtpof=true&amp;sd=true" TargetMode="External"/><Relationship Id="rId206" Type="http://schemas.openxmlformats.org/officeDocument/2006/relationships/hyperlink" Target="https://drive.google.com/file/d/1pt_nSgNhba3InYGb6DroN-7GqXVChEr3/view?usp=sharing" TargetMode="External"/><Relationship Id="rId248" Type="http://schemas.openxmlformats.org/officeDocument/2006/relationships/hyperlink" Target="https://1drv.ms/x/s!AtarAq0PCYKGizTHLgtUfCYO7Ti5?e=983uZF" TargetMode="External"/><Relationship Id="rId12" Type="http://schemas.openxmlformats.org/officeDocument/2006/relationships/hyperlink" Target="https://drive.google.com/file/d/1Wc7117c1IFt4ey6gEFxb0e8hG-AFnfIa/view?usp=sharing" TargetMode="External"/><Relationship Id="rId108" Type="http://schemas.openxmlformats.org/officeDocument/2006/relationships/hyperlink" Target="https://1drv.ms/w/s!AtarAq0PCYKGizfbnhurJ-q-ic8j?e=lklJST" TargetMode="External"/><Relationship Id="rId54" Type="http://schemas.openxmlformats.org/officeDocument/2006/relationships/hyperlink" Target="https://drive.google.com/file/d/1ajtIv2QsP6a5DVuAieH8kpgogkODgxqp/view?usp=sharing" TargetMode="External"/><Relationship Id="rId96" Type="http://schemas.openxmlformats.org/officeDocument/2006/relationships/hyperlink" Target="https://drive.google.com/file/d/1rGcx1fOTIKO4xBVeRI57Mo2B7fYbh1Ag/view?usp=sharing" TargetMode="External"/><Relationship Id="rId161" Type="http://schemas.openxmlformats.org/officeDocument/2006/relationships/hyperlink" Target="https://drive.google.com/file/d/1lUilGEoXKCUpofW4pIPYZrjId35en8sy/view?usp=sharing" TargetMode="External"/><Relationship Id="rId217" Type="http://schemas.openxmlformats.org/officeDocument/2006/relationships/hyperlink" Target="https://drive.google.com/file/d/19VBmUHp0ca8EofaCDfnM9zcep7R7kENT/view?usp=sharing" TargetMode="External"/><Relationship Id="rId6" Type="http://schemas.openxmlformats.org/officeDocument/2006/relationships/hyperlink" Target="https://drive.google.com/file/d/1nFjFmd4lIOl9afFWXkC43gWIZt1r3dps/view?usp=sharing" TargetMode="External"/><Relationship Id="rId238" Type="http://schemas.openxmlformats.org/officeDocument/2006/relationships/hyperlink" Target="https://devs.tizayuca.gob.mx/hiper/wpforms/4865-53f7cc386175f3b9a98f3993b55d4135/f_15a_PADRON_EMPRENDIMIENTO-5dd66defa1ce03f3ea01250fb49ea924.pdf" TargetMode="External"/><Relationship Id="rId259" Type="http://schemas.openxmlformats.org/officeDocument/2006/relationships/hyperlink" Target="https://drive.google.com/file/d/1xOF7771Jqaauswnq0tM1tfNb1Kd1MYqe/view?usp=sharing" TargetMode="External"/><Relationship Id="rId23" Type="http://schemas.openxmlformats.org/officeDocument/2006/relationships/hyperlink" Target="https://1drv.ms/b/s!AtarAq0PCYKGi0ndNwoQLGCuxQEO?e=0UnfVE" TargetMode="External"/><Relationship Id="rId119" Type="http://schemas.openxmlformats.org/officeDocument/2006/relationships/hyperlink" Target="https://docs.google.com/spreadsheets/d/1Y9iBvTh2bTvGkkWkpiSq7QOjCkFzbpzz/edit?usp=sharing&amp;ouid=112927246264959392888&amp;rtpof=true&amp;sd=true" TargetMode="External"/><Relationship Id="rId270" Type="http://schemas.openxmlformats.org/officeDocument/2006/relationships/hyperlink" Target="https://drive.google.com/file/d/1rGcx1fOTIKO4xBVeRI57Mo2B7fYbh1Ag/view?usp=sharing" TargetMode="External"/><Relationship Id="rId291" Type="http://schemas.openxmlformats.org/officeDocument/2006/relationships/hyperlink" Target="https://drive.google.com/file/d/1VD-sa5z1IRel1wwrhxdLia0Lz_hHKrro/view?usp=sharing" TargetMode="External"/><Relationship Id="rId44" Type="http://schemas.openxmlformats.org/officeDocument/2006/relationships/hyperlink" Target="https://drive.google.com/file/d/1rGcx1fOTIKO4xBVeRI57Mo2B7fYbh1Ag/view?usp=sharing" TargetMode="External"/><Relationship Id="rId65" Type="http://schemas.openxmlformats.org/officeDocument/2006/relationships/hyperlink" Target="https://1drv.ms/b/s!AlbPzBmV_2TSgjz5RXyRDwFkWT0M" TargetMode="External"/><Relationship Id="rId86" Type="http://schemas.openxmlformats.org/officeDocument/2006/relationships/hyperlink" Target="https://drive.google.com/file/d/1rGcx1fOTIKO4xBVeRI57Mo2B7fYbh1Ag/view?usp=sharing" TargetMode="External"/><Relationship Id="rId130" Type="http://schemas.openxmlformats.org/officeDocument/2006/relationships/hyperlink" Target="https://1drv.ms/x/s!ataraq0pcykgizthlgtufcyo7ti5?e=983uzf" TargetMode="External"/><Relationship Id="rId151" Type="http://schemas.openxmlformats.org/officeDocument/2006/relationships/hyperlink" Target="https://docs.google.com/spreadsheets/d/1un931ko_QZUNbGHCI0LyXISOZnXPRpSh/edit?usp=sharing&amp;ouid=117686007279329951378&amp;rtpof=true&amp;sd=true" TargetMode="External"/><Relationship Id="rId172" Type="http://schemas.openxmlformats.org/officeDocument/2006/relationships/hyperlink" Target="https://drive.google.com/file/d/12ZDN91qm-aePbeve6kc0wufrncc3OH01/view?usp=sharing" TargetMode="External"/><Relationship Id="rId193" Type="http://schemas.openxmlformats.org/officeDocument/2006/relationships/hyperlink" Target="https://docs.google.com/spreadsheets/d/1y-pStdhlbWJjk-eHY1u4Qkv4lXcJ00tA/edit?usp=sharing&amp;ouid=117686007279329951378&amp;rtpof=true&amp;sd=true" TargetMode="External"/><Relationship Id="rId207" Type="http://schemas.openxmlformats.org/officeDocument/2006/relationships/hyperlink" Target="https://drive.google.com/file/d/1pt_nSgNhba3InYGb6DroN-7GqXVChEr3/view?usp=sharing" TargetMode="External"/><Relationship Id="rId228" Type="http://schemas.openxmlformats.org/officeDocument/2006/relationships/hyperlink" Target="https://docs.google.com/spreadsheets/d/15upe-m6A70RLMnJrTQbyypvUu9QeFqmE/edit?usp=sharing&amp;ouid=117686007279329951378&amp;rtpof=true&amp;sd=true" TargetMode="External"/><Relationship Id="rId249" Type="http://schemas.openxmlformats.org/officeDocument/2006/relationships/hyperlink" Target="https://1drv.ms/w/s!AtarAq0PCYKGizYlY8oI6QfKxnZ0?e=YYim9o" TargetMode="External"/><Relationship Id="rId13" Type="http://schemas.openxmlformats.org/officeDocument/2006/relationships/hyperlink" Target="https://drive.google.com/file/d/1yLftMPGsNRGRTGkggQbW7ENfRaEDMsiL/view?usp=sharing" TargetMode="External"/><Relationship Id="rId109" Type="http://schemas.openxmlformats.org/officeDocument/2006/relationships/hyperlink" Target="https://docs.google.com/spreadsheets/d/1Y9iBvTh2bTvGkkWkpiSq7QOjCkFzbpzz/edit?usp=sharing&amp;ouid=112927246264959392888&amp;rtpof=true&amp;sd=true" TargetMode="External"/><Relationship Id="rId260" Type="http://schemas.openxmlformats.org/officeDocument/2006/relationships/hyperlink" Target="https://drive.google.com/file/d/1ADpkHubFgkcFIGujcIj_LYP1ytG-qLWW/view?usp=sharing" TargetMode="External"/><Relationship Id="rId281" Type="http://schemas.openxmlformats.org/officeDocument/2006/relationships/hyperlink" Target="https://1drv.ms/b/s!AlbPzBmV_2TSgkE0aVO2OQVsKsIR" TargetMode="External"/><Relationship Id="rId34" Type="http://schemas.openxmlformats.org/officeDocument/2006/relationships/hyperlink" Target="https://drive.google.com/file/d/1iyevVZP-ZfiG-z-YT0YfezxQJnP8VCY3/view?usp=sharing" TargetMode="External"/><Relationship Id="rId55" Type="http://schemas.openxmlformats.org/officeDocument/2006/relationships/hyperlink" Target="https://drive.google.com/file/d/1ajtIv2QsP6a5DVuAieH8kpgogkODgxqp/view?usp=sharing" TargetMode="External"/><Relationship Id="rId76" Type="http://schemas.openxmlformats.org/officeDocument/2006/relationships/hyperlink" Target="https://tizayuca.gob.mx/hv/Deporte.docx" TargetMode="External"/><Relationship Id="rId97" Type="http://schemas.openxmlformats.org/officeDocument/2006/relationships/hyperlink" Target="https://drive.google.com/file/d/1rGcx1fOTIKO4xBVeRI57Mo2B7fYbh1Ag/view?usp=sharing" TargetMode="External"/><Relationship Id="rId120" Type="http://schemas.openxmlformats.org/officeDocument/2006/relationships/hyperlink" Target="https://1drv.ms/b/s!Au4OGMVvuOiIgSmSTHKz7iBHDD_L?e=3cbPKk" TargetMode="External"/><Relationship Id="rId141" Type="http://schemas.openxmlformats.org/officeDocument/2006/relationships/hyperlink" Target="https://drive.google.com/file/d/1ADpkHubFgkcFIGujcIj_LYP1ytG-qLWW/view?usp=sharing" TargetMode="External"/><Relationship Id="rId7" Type="http://schemas.openxmlformats.org/officeDocument/2006/relationships/hyperlink" Target="https://docs.google.com/spreadsheets/d/1EzLNM1GPQxDkAXdVU-ipu0t7mYS1bA-4/edit?usp=sharing&amp;ouid=109088529974845520798&amp;rtpof=true&amp;sd=true" TargetMode="External"/><Relationship Id="rId162" Type="http://schemas.openxmlformats.org/officeDocument/2006/relationships/hyperlink" Target="https://drive.google.com/file/d/1lUilGEoXKCUpofW4pIPYZrjId35en8sy/view?usp=sharing" TargetMode="External"/><Relationship Id="rId183" Type="http://schemas.openxmlformats.org/officeDocument/2006/relationships/hyperlink" Target="https://drive.google.com/file/d/17nV0cnHlNTbkTiuKjVrbmw_A5UF3IJz_/view?usp=sharing" TargetMode="External"/><Relationship Id="rId218" Type="http://schemas.openxmlformats.org/officeDocument/2006/relationships/hyperlink" Target="https://1drv.ms/b/s!AlbPzBmV_2TSggyLyfEYJtPt_j7E?e=LBozB8" TargetMode="External"/><Relationship Id="rId239" Type="http://schemas.openxmlformats.org/officeDocument/2006/relationships/hyperlink" Target="https://1drv.ms/b/s!Au4OGMVvuOiIgSmSTHKz7iBHDD_L?e=3cbPKk" TargetMode="External"/><Relationship Id="rId250" Type="http://schemas.openxmlformats.org/officeDocument/2006/relationships/hyperlink" Target="https://1drv.ms/x/s!AtarAq0PCYKGizTHLgtUfCYO7Ti5?e=983uZF" TargetMode="External"/><Relationship Id="rId271" Type="http://schemas.openxmlformats.org/officeDocument/2006/relationships/hyperlink" Target="https://drive.google.com/file/d/1rGcx1fOTIKO4xBVeRI57Mo2B7fYbh1Ag/view?usp=sharing" TargetMode="External"/><Relationship Id="rId292" Type="http://schemas.openxmlformats.org/officeDocument/2006/relationships/hyperlink" Target="https://drive.google.com/file/d/1VD-sa5z1IRel1wwrhxdLia0Lz_hHKrro/view?usp=sharing" TargetMode="External"/><Relationship Id="rId24" Type="http://schemas.openxmlformats.org/officeDocument/2006/relationships/hyperlink" Target="https://1drv.ms/b/s!AtarAq0PCYKGi0ndNwoQLGCuxQEO?e=0UnfVE" TargetMode="External"/><Relationship Id="rId45" Type="http://schemas.openxmlformats.org/officeDocument/2006/relationships/hyperlink" Target="https://drive.google.com/file/d/1rGcx1fOTIKO4xBVeRI57Mo2B7fYbh1Ag/view?usp=sharing" TargetMode="External"/><Relationship Id="rId66" Type="http://schemas.openxmlformats.org/officeDocument/2006/relationships/hyperlink" Target="https://1drv.ms/b/s!AlbPzBmV_2TSgj02OarOEBcHluPu" TargetMode="External"/><Relationship Id="rId87" Type="http://schemas.openxmlformats.org/officeDocument/2006/relationships/hyperlink" Target="https://1drv.ms/b/s!AlbPzBmV_2TSgjz5RXyRDwFkWT0M" TargetMode="External"/><Relationship Id="rId110" Type="http://schemas.openxmlformats.org/officeDocument/2006/relationships/hyperlink" Target="https://docs.google.com/spreadsheets/d/1EzLNM1GPQxDkAXdVU-ipu0t7mYS1bA-4/edit?usp=sharing&amp;ouid=109088529974845520798&amp;rtpof=true&amp;sd=true" TargetMode="External"/><Relationship Id="rId131" Type="http://schemas.openxmlformats.org/officeDocument/2006/relationships/hyperlink" Target="https://1drv.ms/x/s!ataraq0pcykgizthlgtufcyo7ti5?e=983uzf" TargetMode="External"/><Relationship Id="rId152" Type="http://schemas.openxmlformats.org/officeDocument/2006/relationships/hyperlink" Target="https://docs.google.com/spreadsheets/d/1v56BiZop_5Q3YmpS--kOyloDzV0h9Apn/edit?usp=sharing&amp;ouid=117686007279329951378&amp;rtpof=true&amp;sd=true" TargetMode="External"/><Relationship Id="rId173" Type="http://schemas.openxmlformats.org/officeDocument/2006/relationships/hyperlink" Target="https://drive.google.com/file/d/10eSnNHEWSlUaaaX4yUKhcNo1nm0aIIVi/view?usp=sharing" TargetMode="External"/><Relationship Id="rId194" Type="http://schemas.openxmlformats.org/officeDocument/2006/relationships/hyperlink" Target="https://docs.google.com/spreadsheets/d/1Ju44r9ASJOeZ1UPcH8aPukvO8p62N1iy/edit?usp=sharing&amp;ouid=112927246264959392888&amp;rtpof=true&amp;sd=true" TargetMode="External"/><Relationship Id="rId208" Type="http://schemas.openxmlformats.org/officeDocument/2006/relationships/hyperlink" Target="https://drive.google.com/file/d/1pt_nSgNhba3InYGb6DroN-7GqXVChEr3/view?usp=sharing" TargetMode="External"/><Relationship Id="rId229" Type="http://schemas.openxmlformats.org/officeDocument/2006/relationships/hyperlink" Target="https://docs.google.com/spreadsheets/d/11Rg15Ka-VmfOo0ewxtvALU9vZFIfVaHH/edit?usp=sharing&amp;ouid=117686007279329951378&amp;rtpof=true&amp;sd=true" TargetMode="External"/><Relationship Id="rId240" Type="http://schemas.openxmlformats.org/officeDocument/2006/relationships/hyperlink" Target="https://drive.google.com/file/d/1v9N1twt6075VcSj1T53zNyGEK0MgMWEz/view?usp=sharing" TargetMode="External"/><Relationship Id="rId261" Type="http://schemas.openxmlformats.org/officeDocument/2006/relationships/hyperlink" Target="https://drive.google.com/file/d/1Y2gu4RQuLeu7eNHE5uojjirGQvz5hABP/view?usp=sharing" TargetMode="External"/><Relationship Id="rId14" Type="http://schemas.openxmlformats.org/officeDocument/2006/relationships/hyperlink" Target="https://drive.google.com/file/d/1_OSTWvBgcqMxulmFPR5-2UJx7G0lRb5s/view?usp=sharing" TargetMode="External"/><Relationship Id="rId35" Type="http://schemas.openxmlformats.org/officeDocument/2006/relationships/hyperlink" Target="https://drive.google.com/file/d/1ZZoLmd5jPQUK4zPg_-7FuKryLdsRH7I6/view?usp=sharing" TargetMode="External"/><Relationship Id="rId56" Type="http://schemas.openxmlformats.org/officeDocument/2006/relationships/hyperlink" Target="https://drive.google.com/file/d/1ajtIv2QsP6a5DVuAieH8kpgogkODgxqp/view?usp=sharing" TargetMode="External"/><Relationship Id="rId77" Type="http://schemas.openxmlformats.org/officeDocument/2006/relationships/hyperlink" Target="https://drive.google.com/file/d/1rGcx1fOTIKO4xBVeRI57Mo2B7fYbh1Ag/view?usp=sharing" TargetMode="External"/><Relationship Id="rId100" Type="http://schemas.openxmlformats.org/officeDocument/2006/relationships/hyperlink" Target="https://drive.google.com/file/d/1rGcx1fOTIKO4xBVeRI57Mo2B7fYbh1Ag/view?usp=sharing" TargetMode="External"/><Relationship Id="rId282" Type="http://schemas.openxmlformats.org/officeDocument/2006/relationships/hyperlink" Target="https://1drv.ms/b/s!AlbPzBmV_2TSgkACzEFCBOSPdqtG" TargetMode="External"/><Relationship Id="rId8" Type="http://schemas.openxmlformats.org/officeDocument/2006/relationships/hyperlink" Target="https://drive.google.com/file/d/1T2VKfBgu9cV8tPme5IiR0fXEVgAIHBF8/view?usp=sharing" TargetMode="External"/><Relationship Id="rId98" Type="http://schemas.openxmlformats.org/officeDocument/2006/relationships/hyperlink" Target="https://drive.google.com/file/d/1rGcx1fOTIKO4xBVeRI57Mo2B7fYbh1Ag/view?usp=sharing" TargetMode="External"/><Relationship Id="rId121" Type="http://schemas.openxmlformats.org/officeDocument/2006/relationships/hyperlink" Target="https://drive.google.com/file/d/1Wmq6Hm7kiEcZtFHqg5g1srB91EVrbC1i/view?usp=sharing" TargetMode="External"/><Relationship Id="rId142" Type="http://schemas.openxmlformats.org/officeDocument/2006/relationships/hyperlink" Target="https://drive.google.com/file/d/1Y2gu4RQuLeu7eNHE5uojjirGQvz5hABP/view?usp=sharing" TargetMode="External"/><Relationship Id="rId163" Type="http://schemas.openxmlformats.org/officeDocument/2006/relationships/hyperlink" Target="https://drive.google.com/file/d/1lUilGEoXKCUpofW4pIPYZrjId35en8sy/view?usp=sharing" TargetMode="External"/><Relationship Id="rId184" Type="http://schemas.openxmlformats.org/officeDocument/2006/relationships/hyperlink" Target="https://devs.tizayuca.gob.mx/hiper/Lista-de-beneficiarios-B.docx" TargetMode="External"/><Relationship Id="rId219" Type="http://schemas.openxmlformats.org/officeDocument/2006/relationships/hyperlink" Target="https://1drv.ms/b/s!AlbPzBmV_2TSggutx11qqhvpqMkr?e=Infqsc" TargetMode="External"/><Relationship Id="rId230" Type="http://schemas.openxmlformats.org/officeDocument/2006/relationships/hyperlink" Target="https://docs.google.com/spreadsheets/d/1h5jgJiGnHGdXD3myLgZlDlm0Nxtd8OFP/edit?usp=sharing&amp;ouid=117686007279329951378&amp;rtpof=true&amp;sd=true" TargetMode="External"/><Relationship Id="rId251" Type="http://schemas.openxmlformats.org/officeDocument/2006/relationships/hyperlink" Target="https://1drv.ms/b/s!AtarAq0PCYKGi0ndNwoQLGCuxQEO?e=0UnfVE" TargetMode="External"/><Relationship Id="rId25" Type="http://schemas.openxmlformats.org/officeDocument/2006/relationships/hyperlink" Target="https://1drv.ms/w/s!AtarAq0PCYKGizfbnhurJ-q-ic8j?e=lklJST" TargetMode="External"/><Relationship Id="rId46" Type="http://schemas.openxmlformats.org/officeDocument/2006/relationships/hyperlink" Target="https://drive.google.com/file/d/1rGcx1fOTIKO4xBVeRI57Mo2B7fYbh1Ag/view?usp=sharing" TargetMode="External"/><Relationship Id="rId67" Type="http://schemas.openxmlformats.org/officeDocument/2006/relationships/hyperlink" Target="https://1drv.ms/b/s!AlbPzBmV_2TSgj66anIGvEQe4B-B" TargetMode="External"/><Relationship Id="rId272" Type="http://schemas.openxmlformats.org/officeDocument/2006/relationships/hyperlink" Target="https://drive.google.com/file/d/1rGcx1fOTIKO4xBVeRI57Mo2B7fYbh1Ag/view?usp=sharing" TargetMode="External"/><Relationship Id="rId293" Type="http://schemas.openxmlformats.org/officeDocument/2006/relationships/hyperlink" Target="https://drive.google.com/file/d/1ULI68Prn8Yy0RRG4Z9-bJcW-ULa9JlMm/view?usp=sharing" TargetMode="External"/><Relationship Id="rId88" Type="http://schemas.openxmlformats.org/officeDocument/2006/relationships/hyperlink" Target="https://1drv.ms/b/s!AlbPzBmV_2TSgj02OarOEBcHluPu" TargetMode="External"/><Relationship Id="rId111" Type="http://schemas.openxmlformats.org/officeDocument/2006/relationships/hyperlink" Target="https://drive.google.com/file/d/1_OSTWvBgcqMxulmFPR5-2UJx7G0lRb5s/view?usp=sharing" TargetMode="External"/><Relationship Id="rId132" Type="http://schemas.openxmlformats.org/officeDocument/2006/relationships/hyperlink" Target="https://1drv.ms/w/s!ataraq0pcykgizyly8oi6qfkxnz0?e=yyim9o" TargetMode="External"/><Relationship Id="rId153" Type="http://schemas.openxmlformats.org/officeDocument/2006/relationships/hyperlink" Target="https://docs.google.com/spreadsheets/d/1y-pStdhlbWJjk-eHY1u4Qkv4lXcJ00tA/edit?usp=sharing&amp;ouid=117686007279329951378&amp;rtpof=true&amp;sd=true" TargetMode="External"/><Relationship Id="rId174" Type="http://schemas.openxmlformats.org/officeDocument/2006/relationships/hyperlink" Target="https://drive.google.com/file/d/1hHrD2uAAygg5W2GBCWTWJHj08o1Pt4sk/view?usp=sharing" TargetMode="External"/><Relationship Id="rId195" Type="http://schemas.openxmlformats.org/officeDocument/2006/relationships/hyperlink" Target="https://docs.google.com/spreadsheets/d/1qYlHW5dBOSjP0kUx4fxZKWAJvpYKiFCM/edit?usp=sharing&amp;ouid=112927246264959392888&amp;rtpof=true&amp;sd=true" TargetMode="External"/><Relationship Id="rId209" Type="http://schemas.openxmlformats.org/officeDocument/2006/relationships/hyperlink" Target="https://drive.google.com/file/d/1pt_nSgNhba3InYGb6DroN-7GqXVChEr3/view?usp=sharing" TargetMode="External"/><Relationship Id="rId220" Type="http://schemas.openxmlformats.org/officeDocument/2006/relationships/hyperlink" Target="https://docs.google.com/spreadsheets/d/15upe-m6A70RLMnJrTQbyypvUu9QeFqmE/edit?usp=sharing&amp;ouid=117686007279329951378&amp;rtpof=true&amp;sd=true" TargetMode="External"/><Relationship Id="rId241" Type="http://schemas.openxmlformats.org/officeDocument/2006/relationships/hyperlink" Target="https://docs.google.com/spreadsheets/d/1EzLNM1GPQxDkAXdVU-ipu0t7mYS1bA-4/edit?usp=sharing&amp;ouid=109088529974845520798&amp;rtpof=true&amp;sd=true" TargetMode="External"/><Relationship Id="rId15" Type="http://schemas.openxmlformats.org/officeDocument/2006/relationships/hyperlink" Target="https://drive.google.com/file/d/1Y6DaMf2V68m7taGks9ySGixrXTJvReux/view?usp=sharing" TargetMode="External"/><Relationship Id="rId36" Type="http://schemas.openxmlformats.org/officeDocument/2006/relationships/hyperlink" Target="https://drive.google.com/file/d/14X3c6XoTb0UR9_46vayYCqK23yzZgghb/view?usp=sharing" TargetMode="External"/><Relationship Id="rId57" Type="http://schemas.openxmlformats.org/officeDocument/2006/relationships/hyperlink" Target="https://drive.google.com/file/d/1ajtIv2QsP6a5DVuAieH8kpgogkODgxqp/view?usp=sharing" TargetMode="External"/><Relationship Id="rId262" Type="http://schemas.openxmlformats.org/officeDocument/2006/relationships/hyperlink" Target="https://drive.google.com/file/d/1iyevVZP-ZfiG-z-YT0YfezxQJnP8VCY3/view?usp=sharing" TargetMode="External"/><Relationship Id="rId283" Type="http://schemas.openxmlformats.org/officeDocument/2006/relationships/hyperlink" Target="https://1drv.ms/b/s!AlbPzBmV_2TSgkACzEFCBOSPdqtG" TargetMode="External"/><Relationship Id="rId78" Type="http://schemas.openxmlformats.org/officeDocument/2006/relationships/hyperlink" Target="https://drive.google.com/file/d/1rGcx1fOTIKO4xBVeRI57Mo2B7fYbh1Ag/view?usp=sharing" TargetMode="External"/><Relationship Id="rId99" Type="http://schemas.openxmlformats.org/officeDocument/2006/relationships/hyperlink" Target="https://drive.google.com/file/d/1rGcx1fOTIKO4xBVeRI57Mo2B7fYbh1Ag/view?usp=sharing" TargetMode="External"/><Relationship Id="rId101" Type="http://schemas.openxmlformats.org/officeDocument/2006/relationships/hyperlink" Target="https://docs.google.com/spreadsheets/d/1Y9iBvTh2bTvGkkWkpiSq7QOjCkFzbpzz/edit?usp=sharing&amp;ouid=112927246264959392888&amp;rtpof=true&amp;sd=true" TargetMode="External"/><Relationship Id="rId122" Type="http://schemas.openxmlformats.org/officeDocument/2006/relationships/hyperlink" Target="https://drive.google.com/file/d/1v9N1twt6075VcSj1T53zNyGEK0MgMWEz/view?usp=sharing" TargetMode="External"/><Relationship Id="rId143" Type="http://schemas.openxmlformats.org/officeDocument/2006/relationships/hyperlink" Target="https://drive.google.com/file/d/1iyevVZP-ZfiG-z-YT0YfezxQJnP8VCY3/view?usp=sharing" TargetMode="External"/><Relationship Id="rId164" Type="http://schemas.openxmlformats.org/officeDocument/2006/relationships/hyperlink" Target="https://docs.google.com/spreadsheets/d/1Ju44r9ASJOeZ1UPcH8aPukvO8p62N1iy/edit?usp=sharing&amp;ouid=112927246264959392888&amp;rtpof=true&amp;sd=true" TargetMode="External"/><Relationship Id="rId185" Type="http://schemas.openxmlformats.org/officeDocument/2006/relationships/hyperlink" Target="https://1drv.ms/w/s!ataraq0pcykgizfbnhurj-q-ic8j?e=u9h8wd" TargetMode="External"/><Relationship Id="rId9" Type="http://schemas.openxmlformats.org/officeDocument/2006/relationships/hyperlink" Target="https://drive.google.com/file/d/1G0jXkoglwsvQjV1ySf82avdJuQB2rjTB/view?usp=sharing" TargetMode="External"/><Relationship Id="rId210" Type="http://schemas.openxmlformats.org/officeDocument/2006/relationships/hyperlink" Target="https://drive.google.com/file/d/1pt_nSgNhba3InYGb6DroN-7GqXVChEr3/view?usp=sharing" TargetMode="External"/><Relationship Id="rId26" Type="http://schemas.openxmlformats.org/officeDocument/2006/relationships/hyperlink" Target="https://1drv.ms/w/s!AtarAq0PCYKGi0tUBCfSwgaMjs6K?e=ehWBac" TargetMode="External"/><Relationship Id="rId231" Type="http://schemas.openxmlformats.org/officeDocument/2006/relationships/hyperlink" Target="https://1drv.ms/b/s!AlbPzBmV_2TSghj3z-Y6bJGO6kkn?e=q2MnYx" TargetMode="External"/><Relationship Id="rId252" Type="http://schemas.openxmlformats.org/officeDocument/2006/relationships/hyperlink" Target="https://1drv.ms/b/s!AtarAq0PCYKGi0ndNwoQLGCuxQEO?e=0UnfVE" TargetMode="External"/><Relationship Id="rId273" Type="http://schemas.openxmlformats.org/officeDocument/2006/relationships/hyperlink" Target="https://drive.google.com/file/d/1rGcx1fOTIKO4xBVeRI57Mo2B7fYbh1Ag/view?usp=sharing" TargetMode="External"/><Relationship Id="rId294" Type="http://schemas.openxmlformats.org/officeDocument/2006/relationships/hyperlink" Target="https://drive.google.com/file/d/1ULI68Prn8Yy0RRG4Z9-bJcW-ULa9JlMm/view?usp=sharing" TargetMode="External"/><Relationship Id="rId47" Type="http://schemas.openxmlformats.org/officeDocument/2006/relationships/hyperlink" Target="https://drive.google.com/file/d/1rGcx1fOTIKO4xBVeRI57Mo2B7fYbh1Ag/view?usp=sharing" TargetMode="External"/><Relationship Id="rId68" Type="http://schemas.openxmlformats.org/officeDocument/2006/relationships/hyperlink" Target="https://drive.google.com/file/d/1VD-sa5z1IRel1wwrhxdLia0Lz_hHKrro/view?usp=sharing" TargetMode="External"/><Relationship Id="rId89" Type="http://schemas.openxmlformats.org/officeDocument/2006/relationships/hyperlink" Target="https://1drv.ms/b/s!AlbPzBmV_2TSgj66anIGvEQe4B-B" TargetMode="External"/><Relationship Id="rId112" Type="http://schemas.openxmlformats.org/officeDocument/2006/relationships/hyperlink" Target="https://tizayuca.gob.mx/hv/Listasdeasistencia.docx" TargetMode="External"/><Relationship Id="rId133" Type="http://schemas.openxmlformats.org/officeDocument/2006/relationships/hyperlink" Target="https://1drv.ms/w/s!AtarAq0PCYKGizfbnhurJ-q-ic8j?e=lklJST" TargetMode="External"/><Relationship Id="rId154" Type="http://schemas.openxmlformats.org/officeDocument/2006/relationships/hyperlink" Target="https://1drv.ms/b/s!AlbPzBmV_2TSemY5D0r14sd2jd4" TargetMode="External"/><Relationship Id="rId175" Type="http://schemas.openxmlformats.org/officeDocument/2006/relationships/hyperlink" Target="https://drive.google.com/file/d/16EKWSMV1r6P4HRe4eXv4K_Y6cdHPBb9t/view?usp=sharing" TargetMode="External"/><Relationship Id="rId196" Type="http://schemas.openxmlformats.org/officeDocument/2006/relationships/hyperlink" Target="https://docs.google.com/spreadsheets/d/1-1P3aujybANSwTHMav5y4TGhJmaiGPPq/edit?usp=sharing&amp;ouid=112927246264959392888&amp;rtpof=true&amp;sd=true" TargetMode="External"/><Relationship Id="rId200" Type="http://schemas.openxmlformats.org/officeDocument/2006/relationships/hyperlink" Target="https://drive.google.com/file/d/16EKWSMV1r6P4HRe4eXv4K_Y6cdHPBb9t/view?usp=sharing" TargetMode="External"/><Relationship Id="rId16" Type="http://schemas.openxmlformats.org/officeDocument/2006/relationships/hyperlink" Target="https://tizayuca.gob.mx/hv/Listasdeasistencia.docx" TargetMode="External"/><Relationship Id="rId221" Type="http://schemas.openxmlformats.org/officeDocument/2006/relationships/hyperlink" Target="https://docs.google.com/spreadsheets/d/11Rg15Ka-VmfOo0ewxtvALU9vZFIfVaHH/edit?usp=sharing&amp;ouid=117686007279329951378&amp;rtpof=true&amp;sd=true" TargetMode="External"/><Relationship Id="rId242" Type="http://schemas.openxmlformats.org/officeDocument/2006/relationships/hyperlink" Target="https://drive.google.com/file/d/1T2VKfBgu9cV8tPme5IiR0fXEVgAIHBF8/view?usp=sharing" TargetMode="External"/><Relationship Id="rId263" Type="http://schemas.openxmlformats.org/officeDocument/2006/relationships/hyperlink" Target="https://drive.google.com/file/d/1ZZoLmd5jPQUK4zPg_-7FuKryLdsRH7I6/view?usp=sharing" TargetMode="External"/><Relationship Id="rId284" Type="http://schemas.openxmlformats.org/officeDocument/2006/relationships/hyperlink" Target="https://1drv.ms/b/s!AlbPzBmV_2TSgkE0aVO2OQVsKsIR" TargetMode="External"/><Relationship Id="rId37" Type="http://schemas.openxmlformats.org/officeDocument/2006/relationships/hyperlink" Target="https://drive.google.com/file/d/12pQUeIWgFySPgLFtA8W18LaSQt1zhATE/view?usp=sharing" TargetMode="External"/><Relationship Id="rId58" Type="http://schemas.openxmlformats.org/officeDocument/2006/relationships/hyperlink" Target="https://drive.google.com/file/d/1ajtIv2QsP6a5DVuAieH8kpgogkODgxqp/view?usp=sharing" TargetMode="External"/><Relationship Id="rId79" Type="http://schemas.openxmlformats.org/officeDocument/2006/relationships/hyperlink" Target="https://drive.google.com/file/d/1rGcx1fOTIKO4xBVeRI57Mo2B7fYbh1Ag/view?usp=sharing" TargetMode="External"/><Relationship Id="rId102" Type="http://schemas.openxmlformats.org/officeDocument/2006/relationships/hyperlink" Target="https://drive.google.com/file/d/1JHmJNQuMiLCBQKN0zA35Iw_CuqeHQyA-/view?usp=sharing" TargetMode="External"/><Relationship Id="rId123" Type="http://schemas.openxmlformats.org/officeDocument/2006/relationships/hyperlink" Target="https://drive.google.com/file/d/17nV0cnHlNTbkTiuKjVrbmw_A5UF3IJz_/view?usp=sharing" TargetMode="External"/><Relationship Id="rId144" Type="http://schemas.openxmlformats.org/officeDocument/2006/relationships/hyperlink" Target="https://drive.google.com/file/d/1ZZoLmd5jPQUK4zPg_-7FuKryLdsRH7I6/view?usp=sharing" TargetMode="External"/><Relationship Id="rId90" Type="http://schemas.openxmlformats.org/officeDocument/2006/relationships/hyperlink" Target="https://drive.google.com/file/d/1ULI68Prn8Yy0RRG4Z9-bJcW-ULa9JlMm/view?usp=sharing" TargetMode="External"/><Relationship Id="rId165" Type="http://schemas.openxmlformats.org/officeDocument/2006/relationships/hyperlink" Target="https://docs.google.com/spreadsheets/d/1qYlHW5dBOSjP0kUx4fxZKWAJvpYKiFCM/edit?usp=sharing&amp;ouid=112927246264959392888&amp;rtpof=true&amp;sd=true" TargetMode="External"/><Relationship Id="rId186" Type="http://schemas.openxmlformats.org/officeDocument/2006/relationships/hyperlink" Target="https://1drv.ms/w/s!AtarAq0PCYKGi0tUBCfSwgaMjs6K?e=ehWBac" TargetMode="External"/><Relationship Id="rId211" Type="http://schemas.openxmlformats.org/officeDocument/2006/relationships/hyperlink" Target="https://1drv.ms/b/s!AlbPzBmV_2TSemY5D0r14sd2jd4" TargetMode="External"/><Relationship Id="rId232" Type="http://schemas.openxmlformats.org/officeDocument/2006/relationships/hyperlink" Target="https://1drv.ms/b/s!AlbPzBmV_2TSghpO8-AKTESPoSRD?e=EaOTrN" TargetMode="External"/><Relationship Id="rId253" Type="http://schemas.openxmlformats.org/officeDocument/2006/relationships/hyperlink" Target="https://1drv.ms/w/s!AtarAq0PCYKGizfbnhurJ-q-ic8j?e=lklJST" TargetMode="External"/><Relationship Id="rId274" Type="http://schemas.openxmlformats.org/officeDocument/2006/relationships/hyperlink" Target="https://drive.google.com/file/d/1rGcx1fOTIKO4xBVeRI57Mo2B7fYbh1Ag/view?usp=sharing" TargetMode="External"/><Relationship Id="rId295" Type="http://schemas.openxmlformats.org/officeDocument/2006/relationships/hyperlink" Target="https://drive.google.com/file/d/1ULI68Prn8Yy0RRG4Z9-bJcW-ULa9JlMm/view?usp=sharing" TargetMode="External"/><Relationship Id="rId27" Type="http://schemas.openxmlformats.org/officeDocument/2006/relationships/hyperlink" Target="https://1drv.ms/w/s!AtarAq0PCYKGi1UsabD2PHUk6FB7?e=2a0HYn" TargetMode="External"/><Relationship Id="rId48" Type="http://schemas.openxmlformats.org/officeDocument/2006/relationships/hyperlink" Target="https://drive.google.com/file/d/1rGcx1fOTIKO4xBVeRI57Mo2B7fYbh1Ag/view?usp=sharing" TargetMode="External"/><Relationship Id="rId69" Type="http://schemas.openxmlformats.org/officeDocument/2006/relationships/hyperlink" Target="https://drive.google.com/file/d/1ULI68Prn8Yy0RRG4Z9-bJcW-ULa9JlMm/view?usp=sharing" TargetMode="External"/><Relationship Id="rId113" Type="http://schemas.openxmlformats.org/officeDocument/2006/relationships/hyperlink" Target="https://1drv.ms/w/s!AtarAq0PCYKGi0tUBCfSwgaMjs6K?e=ehWBac" TargetMode="External"/><Relationship Id="rId134" Type="http://schemas.openxmlformats.org/officeDocument/2006/relationships/hyperlink" Target="https://1drv.ms/w/s!ataraq0pcykgizfbnhurj-q-ic8j?e=u9h8wd" TargetMode="External"/><Relationship Id="rId80" Type="http://schemas.openxmlformats.org/officeDocument/2006/relationships/hyperlink" Target="https://drive.google.com/file/d/1rGcx1fOTIKO4xBVeRI57Mo2B7fYbh1Ag/view?usp=sharing" TargetMode="External"/><Relationship Id="rId155" Type="http://schemas.openxmlformats.org/officeDocument/2006/relationships/hyperlink" Target="https://1drv.ms/u/s!AlbPzBmV_2TSgXq1sFA6wxlrqEeR?e=P1f9sl" TargetMode="External"/><Relationship Id="rId176" Type="http://schemas.openxmlformats.org/officeDocument/2006/relationships/hyperlink" Target="https://transparencia.tizayuca.gob.mx/wp-content/themes/wp-bootstrap-starter/Transparencia/2022/4to_Trimestre/fracc_15/a69_f15a_POA_EMPLEO_COMPETITIVIDAD.pdf" TargetMode="External"/><Relationship Id="rId197" Type="http://schemas.openxmlformats.org/officeDocument/2006/relationships/hyperlink" Target="https://drive.google.com/file/d/12ZDN91qm-aePbeve6kc0wufrncc3OH01/view?usp=sharing" TargetMode="External"/><Relationship Id="rId201" Type="http://schemas.openxmlformats.org/officeDocument/2006/relationships/hyperlink" Target="https://transparencia.tizayuca.gob.mx/wp-content/themes/wp-bootstrap-starter/Transparencia/2022/4to_Trimestre/fracc_15/a69_f15a_PADRON_BT.pdf" TargetMode="External"/><Relationship Id="rId222" Type="http://schemas.openxmlformats.org/officeDocument/2006/relationships/hyperlink" Target="https://docs.google.com/spreadsheets/d/1h5jgJiGnHGdXD3myLgZlDlm0Nxtd8OFP/edit?usp=sharing&amp;ouid=117686007279329951378&amp;rtpof=true&amp;sd=true" TargetMode="External"/><Relationship Id="rId243" Type="http://schemas.openxmlformats.org/officeDocument/2006/relationships/hyperlink" Target="https://drive.google.com/file/d/1G0jXkoglwsvQjV1ySf82avdJuQB2rjTB/view?usp=sharing" TargetMode="External"/><Relationship Id="rId264" Type="http://schemas.openxmlformats.org/officeDocument/2006/relationships/hyperlink" Target="https://drive.google.com/file/d/14X3c6XoTb0UR9_46vayYCqK23yzZgghb/view?usp=sharing" TargetMode="External"/><Relationship Id="rId285" Type="http://schemas.openxmlformats.org/officeDocument/2006/relationships/hyperlink" Target="https://1drv.ms/b/s!AlbPzBmV_2TSgkE0aVO2OQVsKsIR" TargetMode="External"/><Relationship Id="rId17" Type="http://schemas.openxmlformats.org/officeDocument/2006/relationships/hyperlink" Target="https://1drv.ms/b/s!Au4OGMVvuOiIgTN8fXxzo8403NTH?e=hTZe1y" TargetMode="External"/><Relationship Id="rId38" Type="http://schemas.openxmlformats.org/officeDocument/2006/relationships/hyperlink" Target="https://drive.google.com/drive/folders/14w0qD8LBMK602qpS9TAmbCTveBCQw9So?usp=sharing" TargetMode="External"/><Relationship Id="rId59" Type="http://schemas.openxmlformats.org/officeDocument/2006/relationships/hyperlink" Target="https://1drv.ms/b/s!AlbPzBmV_2TSggoJ-_pBhQw1Om_w?e=OxbzHY" TargetMode="External"/><Relationship Id="rId103" Type="http://schemas.openxmlformats.org/officeDocument/2006/relationships/hyperlink" Target="https://transparencia.tizayuca.gob.mx/hiper/15/f_15a_EVALUACION_NOPAL.pdf" TargetMode="External"/><Relationship Id="rId124" Type="http://schemas.openxmlformats.org/officeDocument/2006/relationships/hyperlink" Target="https://1drv.ms/b/s!Au4OGMVvuOiIgTN8fXxzo8403NTH?e=hTZe1y" TargetMode="External"/><Relationship Id="rId70" Type="http://schemas.openxmlformats.org/officeDocument/2006/relationships/hyperlink" Target="https://transparencia.tizayuca.gob.mx/hiper/15/f_15a_EVALUACION_NOPAL.pdf" TargetMode="External"/><Relationship Id="rId91" Type="http://schemas.openxmlformats.org/officeDocument/2006/relationships/hyperlink" Target="https://drive.google.com/file/d/1rGcx1fOTIKO4xBVeRI57Mo2B7fYbh1Ag/view?usp=sharing" TargetMode="External"/><Relationship Id="rId145" Type="http://schemas.openxmlformats.org/officeDocument/2006/relationships/hyperlink" Target="https://drive.google.com/file/d/14X3c6XoTb0UR9_46vayYCqK23yzZgghb/view?usp=sharing" TargetMode="External"/><Relationship Id="rId166" Type="http://schemas.openxmlformats.org/officeDocument/2006/relationships/hyperlink" Target="https://docs.google.com/spreadsheets/d/1-1P3aujybANSwTHMav5y4TGhJmaiGPPq/edit?usp=sharing&amp;ouid=112927246264959392888&amp;rtpof=true&amp;sd=true" TargetMode="External"/><Relationship Id="rId187" Type="http://schemas.openxmlformats.org/officeDocument/2006/relationships/hyperlink" Target="https://docs.google.com/spreadsheets/d/1k1y5S1L2IDPXy2-J5YUfqFFXb6zmc5_5/edit?usp=sharing&amp;ouid=117686007279329951378&amp;rtpof=true&amp;sd=true" TargetMode="External"/><Relationship Id="rId1" Type="http://schemas.openxmlformats.org/officeDocument/2006/relationships/hyperlink" Target="https://transparencia.tizayuca.gob.mx/wp-content/themes/wp-bootstrap-starter/Transparencia/2022/4to_Trimestre/fracc_15/a69_F15a_POA_FOMENTO.pdf" TargetMode="External"/><Relationship Id="rId212" Type="http://schemas.openxmlformats.org/officeDocument/2006/relationships/hyperlink" Target="https://1drv.ms/b/s!AlbPzBmV_2TSemY5D0r14sd2jd4" TargetMode="External"/><Relationship Id="rId233" Type="http://schemas.openxmlformats.org/officeDocument/2006/relationships/hyperlink" Target="https://1drv.ms/b/s!AlbPzBmV_2TSghkwAtV2yhLWg3lY" TargetMode="External"/><Relationship Id="rId254" Type="http://schemas.openxmlformats.org/officeDocument/2006/relationships/hyperlink" Target="https://1drv.ms/w/s!AtarAq0PCYKGi0tUBCfSwgaMjs6K?e=ehWBac" TargetMode="External"/><Relationship Id="rId28" Type="http://schemas.openxmlformats.org/officeDocument/2006/relationships/hyperlink" Target="https://1drv.ms/w/s!AtarAq0PCYKGi1esRq-llQsTZN8M?e=wZbaBi" TargetMode="External"/><Relationship Id="rId49" Type="http://schemas.openxmlformats.org/officeDocument/2006/relationships/hyperlink" Target="https://drive.google.com/file/d/1ajtIv2QsP6a5DVuAieH8kpgogkODgxqp/view?usp=sharing" TargetMode="External"/><Relationship Id="rId114" Type="http://schemas.openxmlformats.org/officeDocument/2006/relationships/hyperlink" Target="https://1drv.ms/w/s!AtarAq0PCYKGi1esRq-llQsTZN8M?e=wZbaBi" TargetMode="External"/><Relationship Id="rId275" Type="http://schemas.openxmlformats.org/officeDocument/2006/relationships/hyperlink" Target="https://drive.google.com/file/d/1rGcx1fOTIKO4xBVeRI57Mo2B7fYbh1Ag/view?usp=sharing" TargetMode="External"/><Relationship Id="rId296" Type="http://schemas.openxmlformats.org/officeDocument/2006/relationships/hyperlink" Target="https://drive.google.com/file/d/1RyDqoEpr8p10toHEpz2NeV2a6m-mp0RA/view?usp=sharing" TargetMode="External"/><Relationship Id="rId300" Type="http://schemas.openxmlformats.org/officeDocument/2006/relationships/hyperlink" Target="https://drive.google.com/file/d/1JHmJNQuMiLCBQKN0zA35Iw_CuqeHQyA-/view?usp=sharing" TargetMode="External"/><Relationship Id="rId60" Type="http://schemas.openxmlformats.org/officeDocument/2006/relationships/hyperlink" Target="https://1drv.ms/b/s!AlbPzBmV_2TSggutx11qqhvpqMkr?e=Infqsc" TargetMode="External"/><Relationship Id="rId81" Type="http://schemas.openxmlformats.org/officeDocument/2006/relationships/hyperlink" Target="https://drive.google.com/file/d/1rGcx1fOTIKO4xBVeRI57Mo2B7fYbh1Ag/view?usp=sharing" TargetMode="External"/><Relationship Id="rId135" Type="http://schemas.openxmlformats.org/officeDocument/2006/relationships/hyperlink" Target="https://1drv.ms/w/s!AtarAq0PCYKGi0tUBCfSwgaMjs6K?e=ehWBac" TargetMode="External"/><Relationship Id="rId156" Type="http://schemas.openxmlformats.org/officeDocument/2006/relationships/hyperlink" Target="https://1drv.ms/u/s!AlbPzBmV_2TSgXq1sFA6wxlrqEeR?e=P1f9sl" TargetMode="External"/><Relationship Id="rId177" Type="http://schemas.openxmlformats.org/officeDocument/2006/relationships/hyperlink" Target="https://transparencia.tizayuca.gob.mx/wp-content/themes/wp-bootstrap-starter/Transparencia/2022/4to_Trimestre/fracc_15/a69_f15a_POA_EMPLEO_COMPETITIVIDAD.pdf" TargetMode="External"/><Relationship Id="rId198" Type="http://schemas.openxmlformats.org/officeDocument/2006/relationships/hyperlink" Target="https://drive.google.com/file/d/10eSnNHEWSlUaaaX4yUKhcNo1nm0aIIVi/view?usp=sharing" TargetMode="External"/><Relationship Id="rId202" Type="http://schemas.openxmlformats.org/officeDocument/2006/relationships/hyperlink" Target="https://drive.google.com/file/d/1pt_nSgNhba3InYGb6DroN-7GqXVChEr3/view?usp=sharing" TargetMode="External"/><Relationship Id="rId223" Type="http://schemas.openxmlformats.org/officeDocument/2006/relationships/hyperlink" Target="https://1drv.ms/b/s!AlbPzBmV_2TSghj3z-Y6bJGO6kkn?e=q2MnYx" TargetMode="External"/><Relationship Id="rId244" Type="http://schemas.openxmlformats.org/officeDocument/2006/relationships/hyperlink" Target="https://drive.google.com/file/d/1wtpy4ouOCxkSQYYAJyZXUFi1tba5YFR8/view?usp=sharing" TargetMode="External"/><Relationship Id="rId18" Type="http://schemas.openxmlformats.org/officeDocument/2006/relationships/hyperlink" Target="https://1drv.ms/b/s!Au4OGMVvuOiIgTWHbGDA45M3xil-?e=YxKUCl" TargetMode="External"/><Relationship Id="rId39" Type="http://schemas.openxmlformats.org/officeDocument/2006/relationships/hyperlink" Target="https://drive.google.com/file/d/1rGcx1fOTIKO4xBVeRI57Mo2B7fYbh1Ag/view?usp=sharing" TargetMode="External"/><Relationship Id="rId265" Type="http://schemas.openxmlformats.org/officeDocument/2006/relationships/hyperlink" Target="https://drive.google.com/file/d/12pQUeIWgFySPgLFtA8W18LaSQt1zhATE/view?usp=sharing" TargetMode="External"/><Relationship Id="rId286" Type="http://schemas.openxmlformats.org/officeDocument/2006/relationships/hyperlink" Target="https://1drv.ms/b/s!AlbPzBmV_2TSgkE0aVO2OQVsKsIR" TargetMode="External"/><Relationship Id="rId50" Type="http://schemas.openxmlformats.org/officeDocument/2006/relationships/hyperlink" Target="https://drive.google.com/file/d/1ajtIv2QsP6a5DVuAieH8kpgogkODgxqp/view?usp=sharing" TargetMode="External"/><Relationship Id="rId104" Type="http://schemas.openxmlformats.org/officeDocument/2006/relationships/hyperlink" Target="https://transparencia.tizayuca.gob.mx/hiper/15/f_15a_EVALUACIO_COMPETITIVIDAD.pdf" TargetMode="External"/><Relationship Id="rId125" Type="http://schemas.openxmlformats.org/officeDocument/2006/relationships/hyperlink" Target="https://tizayuca.gob.mx/hv/Deporte.docx" TargetMode="External"/><Relationship Id="rId146" Type="http://schemas.openxmlformats.org/officeDocument/2006/relationships/hyperlink" Target="https://drive.google.com/file/d/12pQUeIWgFySPgLFtA8W18LaSQt1zhATE/view?usp=sharing" TargetMode="External"/><Relationship Id="rId167" Type="http://schemas.openxmlformats.org/officeDocument/2006/relationships/hyperlink" Target="https://drive.google.com/file/d/1yLftMPGsNRGRTGkggQbW7ENfRaEDMsiL/view?usp=sharing" TargetMode="External"/><Relationship Id="rId188" Type="http://schemas.openxmlformats.org/officeDocument/2006/relationships/hyperlink" Target="https://docs.google.com/spreadsheets/d/1sTCS-n4FrTnegWRuFXdNNBI9_nG55r9r/edit?usp=sharing&amp;ouid=117686007279329951378&amp;rtpof=true&amp;sd=true" TargetMode="External"/><Relationship Id="rId71" Type="http://schemas.openxmlformats.org/officeDocument/2006/relationships/hyperlink" Target="https://transparencia.tizayuca.gob.mx/hiper/15/f_15a_EVALUACIO_COMPETITIVIDAD.pdf" TargetMode="External"/><Relationship Id="rId92" Type="http://schemas.openxmlformats.org/officeDocument/2006/relationships/hyperlink" Target="https://drive.google.com/file/d/1rGcx1fOTIKO4xBVeRI57Mo2B7fYbh1Ag/view?usp=sharing" TargetMode="External"/><Relationship Id="rId213" Type="http://schemas.openxmlformats.org/officeDocument/2006/relationships/hyperlink" Target="https://1drv.ms/u/s!AlbPzBmV_2TSgXq1sFA6wxlrqEeR?e=P1f9sl" TargetMode="External"/><Relationship Id="rId234" Type="http://schemas.openxmlformats.org/officeDocument/2006/relationships/hyperlink" Target="https://transparencia.tizayuca.gob.mx/wp-content/themes/wp-bootstrap-starter/Transparencia/2022/4to_Trimestre/fracc_15/a69_F15a_PADRON_NOPAL.pdf" TargetMode="External"/><Relationship Id="rId2" Type="http://schemas.openxmlformats.org/officeDocument/2006/relationships/hyperlink" Target="https://transparencia.tizayuca.gob.mx/wp-content/themes/wp-bootstrap-starter/Transparencia/2022/4to_Trimestre/fracc_15/a69_f15a_POA_EMPLEO_COMPETITIVIDAD.pdf" TargetMode="External"/><Relationship Id="rId29" Type="http://schemas.openxmlformats.org/officeDocument/2006/relationships/hyperlink" Target="https://drive.google.com/file/d/1zmmiL8_JUgIFGu1buPjA9EUiNeDtdQfm/view?usp=sharing" TargetMode="External"/><Relationship Id="rId255" Type="http://schemas.openxmlformats.org/officeDocument/2006/relationships/hyperlink" Target="https://1drv.ms/w/s!AtarAq0PCYKGi1UsabD2PHUk6FB7?e=2a0HYn" TargetMode="External"/><Relationship Id="rId276" Type="http://schemas.openxmlformats.org/officeDocument/2006/relationships/hyperlink" Target="https://1drv.ms/b/s!AlbPzBmV_2TSgkACzEFCBOSPdqtG" TargetMode="External"/><Relationship Id="rId297" Type="http://schemas.openxmlformats.org/officeDocument/2006/relationships/hyperlink" Target="https://drive.google.com/file/d/1RyDqoEpr8p10toHEpz2NeV2a6m-mp0RA/view?usp=sharing" TargetMode="External"/><Relationship Id="rId40" Type="http://schemas.openxmlformats.org/officeDocument/2006/relationships/hyperlink" Target="https://drive.google.com/file/d/1rGcx1fOTIKO4xBVeRI57Mo2B7fYbh1Ag/view?usp=sharing" TargetMode="External"/><Relationship Id="rId115" Type="http://schemas.openxmlformats.org/officeDocument/2006/relationships/hyperlink" Target="https://drive.google.com/drive/folders/14w0qD8LBMK602qpS9TAmbCTveBCQw9So?usp=sharing" TargetMode="External"/><Relationship Id="rId136" Type="http://schemas.openxmlformats.org/officeDocument/2006/relationships/hyperlink" Target="https://drive.google.com/file/d/1pt_nSgNhba3InYGb6DroN-7GqXVChEr3/view?usp=sharing" TargetMode="External"/><Relationship Id="rId157" Type="http://schemas.openxmlformats.org/officeDocument/2006/relationships/hyperlink" Target="https://1drv.ms/b/s!AlbPzBmV_2TSggoJ-_pBhQw1Om_w?e=OxbzHY" TargetMode="External"/><Relationship Id="rId178" Type="http://schemas.openxmlformats.org/officeDocument/2006/relationships/hyperlink" Target="https://transparencia.tizayuca.gob.mx/wp-content/themes/wp-bootstrap-starter/Transparencia/2022/4to_Trimestre/fracc_15/a69_F15a_POA_FOMENTO.pdf" TargetMode="External"/><Relationship Id="rId301" Type="http://schemas.openxmlformats.org/officeDocument/2006/relationships/hyperlink" Target="https://drive.google.com/file/d/1JHmJNQuMiLCBQKN0zA35Iw_CuqeHQyA-/view?usp=sharing" TargetMode="External"/><Relationship Id="rId61" Type="http://schemas.openxmlformats.org/officeDocument/2006/relationships/hyperlink" Target="https://1drv.ms/b/s!AlbPzBmV_2TSgiId2SQZrE2CA3bC" TargetMode="External"/><Relationship Id="rId82" Type="http://schemas.openxmlformats.org/officeDocument/2006/relationships/hyperlink" Target="https://drive.google.com/file/d/1rGcx1fOTIKO4xBVeRI57Mo2B7fYbh1Ag/view?usp=sharing" TargetMode="External"/><Relationship Id="rId199" Type="http://schemas.openxmlformats.org/officeDocument/2006/relationships/hyperlink" Target="https://drive.google.com/file/d/1hHrD2uAAygg5W2GBCWTWJHj08o1Pt4sk/view?usp=sharing" TargetMode="External"/><Relationship Id="rId203" Type="http://schemas.openxmlformats.org/officeDocument/2006/relationships/hyperlink" Target="https://drive.google.com/file/d/1pt_nSgNhba3InYGb6DroN-7GqXVChEr3/view?usp=sharing" TargetMode="External"/><Relationship Id="rId19" Type="http://schemas.openxmlformats.org/officeDocument/2006/relationships/hyperlink" Target="https://tizayuca.gob.mx/hv/Deporte.docx" TargetMode="External"/><Relationship Id="rId224" Type="http://schemas.openxmlformats.org/officeDocument/2006/relationships/hyperlink" Target="https://1drv.ms/b/s!AlbPzBmV_2TSghpO8-AKTESPoSRD?e=EaOTrN" TargetMode="External"/><Relationship Id="rId245" Type="http://schemas.openxmlformats.org/officeDocument/2006/relationships/hyperlink" Target="https://tizayuca.gob.mx/hv/Listasdeasistencia.docx" TargetMode="External"/><Relationship Id="rId266" Type="http://schemas.openxmlformats.org/officeDocument/2006/relationships/hyperlink" Target="https://drive.google.com/file/d/1rGcx1fOTIKO4xBVeRI57Mo2B7fYbh1Ag/view?usp=sharing" TargetMode="External"/><Relationship Id="rId287" Type="http://schemas.openxmlformats.org/officeDocument/2006/relationships/hyperlink" Target="https://1drv.ms/b/s!AlbPzBmV_2TSgkE0aVO2OQVsKsIR" TargetMode="External"/><Relationship Id="rId30" Type="http://schemas.openxmlformats.org/officeDocument/2006/relationships/hyperlink" Target="https://drive.google.com/file/d/1Q52yCZu5yt9gekUg2Ri4xiNE_PpQZsav/view?usp=sharing" TargetMode="External"/><Relationship Id="rId105" Type="http://schemas.openxmlformats.org/officeDocument/2006/relationships/hyperlink" Target="https://transparencia.tizayuca.gob.mx/hiper/15/f_15a_EVALUACIO_COMPETITIVIDAD.pdf" TargetMode="External"/><Relationship Id="rId126" Type="http://schemas.openxmlformats.org/officeDocument/2006/relationships/hyperlink" Target="https://1drv.ms/b/s!Au4OGMVvuOiIgTWHbGDA45M3xil-?e=YxKUCl" TargetMode="External"/><Relationship Id="rId147" Type="http://schemas.openxmlformats.org/officeDocument/2006/relationships/hyperlink" Target="https://docs.google.com/spreadsheets/d/1k1y5S1L2IDPXy2-J5YUfqFFXb6zmc5_5/edit?usp=sharing&amp;ouid=117686007279329951378&amp;rtpof=true&amp;sd=true" TargetMode="External"/><Relationship Id="rId168" Type="http://schemas.openxmlformats.org/officeDocument/2006/relationships/hyperlink" Target="https://drive.google.com/file/d/1_tIUvyIVv70PgDOmFTeC3v2p0VT3LGHv/view?usp=sharing" TargetMode="External"/><Relationship Id="rId51" Type="http://schemas.openxmlformats.org/officeDocument/2006/relationships/hyperlink" Target="https://drive.google.com/file/d/1ajtIv2QsP6a5DVuAieH8kpgogkODgxqp/view?usp=sharing" TargetMode="External"/><Relationship Id="rId72" Type="http://schemas.openxmlformats.org/officeDocument/2006/relationships/hyperlink" Target="https://transparencia.tizayuca.gob.mx/hiper/15/f_15a_EVALUACIO_COMPETITIVIDAD.pdf" TargetMode="External"/><Relationship Id="rId93" Type="http://schemas.openxmlformats.org/officeDocument/2006/relationships/hyperlink" Target="https://drive.google.com/file/d/1rGcx1fOTIKO4xBVeRI57Mo2B7fYbh1Ag/view?usp=sharing" TargetMode="External"/><Relationship Id="rId189" Type="http://schemas.openxmlformats.org/officeDocument/2006/relationships/hyperlink" Target="https://docs.google.com/spreadsheets/d/1PF4ChngcVtw-9DG4Rk_hGjQ9BLYdRfyo/edit?usp=sharing&amp;ouid=117686007279329951378&amp;rtpof=true&amp;sd=true" TargetMode="External"/><Relationship Id="rId3" Type="http://schemas.openxmlformats.org/officeDocument/2006/relationships/hyperlink" Target="https://transparencia.tizayuca.gob.mx/wp-content/themes/wp-bootstrap-starter/Transparencia/2022/4to_Trimestre/fracc_15/a69_f15a_POA_EMPLEO_COMPETITIVIDAD.pdf" TargetMode="External"/><Relationship Id="rId214" Type="http://schemas.openxmlformats.org/officeDocument/2006/relationships/hyperlink" Target="https://drive.google.com/file/d/1pMX2-8LXVM2wtPmHCh_16iF_kD5US-ju/view?usp=sharing" TargetMode="External"/><Relationship Id="rId235" Type="http://schemas.openxmlformats.org/officeDocument/2006/relationships/hyperlink" Target="https://transparencia.tizayuca.gob.mx/wp-content/themes/wp-bootstrap-starter/Transparencia/2022/4to_Trimestre/fracc_15/a69_f15a_PADRON_AVES.pdf" TargetMode="External"/><Relationship Id="rId256" Type="http://schemas.openxmlformats.org/officeDocument/2006/relationships/hyperlink" Target="https://1drv.ms/w/s!AtarAq0PCYKGi1esRq-llQsTZN8M?e=wZbaBi" TargetMode="External"/><Relationship Id="rId277" Type="http://schemas.openxmlformats.org/officeDocument/2006/relationships/hyperlink" Target="https://1drv.ms/b/s!AlbPzBmV_2TSgkACzEFCBOSPdqtG" TargetMode="External"/><Relationship Id="rId298" Type="http://schemas.openxmlformats.org/officeDocument/2006/relationships/hyperlink" Target="https://drive.google.com/file/d/1RyDqoEpr8p10toHEpz2NeV2a6m-mp0RA/view?usp=sharing" TargetMode="External"/><Relationship Id="rId116" Type="http://schemas.openxmlformats.org/officeDocument/2006/relationships/hyperlink" Target="https://1drv.ms/b/s!AlbPzBmV_2TSgjJh2grHKBJeKUm2" TargetMode="External"/><Relationship Id="rId137" Type="http://schemas.openxmlformats.org/officeDocument/2006/relationships/hyperlink" Target="https://drive.google.com/file/d/1pt_nSgNhba3InYGb6DroN-7GqXVChEr3/view?usp=sharing" TargetMode="External"/><Relationship Id="rId158" Type="http://schemas.openxmlformats.org/officeDocument/2006/relationships/hyperlink" Target="https://drive.google.com/file/d/1VD-sa5z1IRel1wwrhxdLia0Lz_hHKrro/view?usp=sharing" TargetMode="External"/><Relationship Id="rId302" Type="http://schemas.openxmlformats.org/officeDocument/2006/relationships/hyperlink" Target="https://docs.google.com/spreadsheets/d/1Ahly2O05wC712ekviQkca-B_Pffx2QBk/edit" TargetMode="External"/><Relationship Id="rId20" Type="http://schemas.openxmlformats.org/officeDocument/2006/relationships/hyperlink" Target="https://1drv.ms/x/s!AtarAq0PCYKGizTHLgtUfCYO7Ti5?e=983uZF" TargetMode="External"/><Relationship Id="rId41" Type="http://schemas.openxmlformats.org/officeDocument/2006/relationships/hyperlink" Target="https://drive.google.com/file/d/1rGcx1fOTIKO4xBVeRI57Mo2B7fYbh1Ag/view?usp=sharing" TargetMode="External"/><Relationship Id="rId62" Type="http://schemas.openxmlformats.org/officeDocument/2006/relationships/hyperlink" Target="https://1drv.ms/b/s!AlbPzBmV_2TSgjJh2grHKBJeKUm2" TargetMode="External"/><Relationship Id="rId83" Type="http://schemas.openxmlformats.org/officeDocument/2006/relationships/hyperlink" Target="https://drive.google.com/file/d/1rGcx1fOTIKO4xBVeRI57Mo2B7fYbh1Ag/view?usp=sharing" TargetMode="External"/><Relationship Id="rId179" Type="http://schemas.openxmlformats.org/officeDocument/2006/relationships/hyperlink" Target="https://transparencia.tizayuca.gob.mx/wp-content/themes/wp-bootstrap-starter/Transparencia/2022/4to_Trimestre/fracc_15/a69_F15a_POA_FOMENTO.pdf" TargetMode="External"/><Relationship Id="rId190" Type="http://schemas.openxmlformats.org/officeDocument/2006/relationships/hyperlink" Target="https://docs.google.com/spreadsheets/d/1DPBIYWVJZM_FL4zLwwn8r6ZQ0EOLKFSs/edit?usp=sharing&amp;ouid=117686007279329951378&amp;rtpof=true&amp;sd=true" TargetMode="External"/><Relationship Id="rId204" Type="http://schemas.openxmlformats.org/officeDocument/2006/relationships/hyperlink" Target="https://drive.google.com/file/d/1pt_nSgNhba3InYGb6DroN-7GqXVChEr3/view?usp=sharing" TargetMode="External"/><Relationship Id="rId225" Type="http://schemas.openxmlformats.org/officeDocument/2006/relationships/hyperlink" Target="https://1drv.ms/b/s!AlbPzBmV_2TSghkwAtV2yhLWg3lY" TargetMode="External"/><Relationship Id="rId246" Type="http://schemas.openxmlformats.org/officeDocument/2006/relationships/hyperlink" Target="https://1drv.ms/b/s!Au4OGMVvuOiIgTN8fXxzo8403NTH?e=hTZe1y" TargetMode="External"/><Relationship Id="rId267" Type="http://schemas.openxmlformats.org/officeDocument/2006/relationships/hyperlink" Target="https://drive.google.com/file/d/1rGcx1fOTIKO4xBVeRI57Mo2B7fYbh1Ag/view?usp=sharing" TargetMode="External"/><Relationship Id="rId288" Type="http://schemas.openxmlformats.org/officeDocument/2006/relationships/hyperlink" Target="https://1drv.ms/b/s!AlbPzBmV_2TSgn8cvrYGsILi6njK?e=BV5zDr" TargetMode="External"/><Relationship Id="rId106" Type="http://schemas.openxmlformats.org/officeDocument/2006/relationships/hyperlink" Target="https://drive.google.com/file/d/1Y6DaMf2V68m7taGks9ySGixrXTJvReux/view?usp=sharing" TargetMode="External"/><Relationship Id="rId127" Type="http://schemas.openxmlformats.org/officeDocument/2006/relationships/hyperlink" Target="https://devs.tizayuca.gob.mx/hiper/Lista-de-beneficiarios-B.docx" TargetMode="External"/><Relationship Id="rId10" Type="http://schemas.openxmlformats.org/officeDocument/2006/relationships/hyperlink" Target="https://drive.google.com/file/d/1yLftMPGsNRGRTGkggQbW7ENfRaEDMsiL/view?usp=sharing" TargetMode="External"/><Relationship Id="rId31" Type="http://schemas.openxmlformats.org/officeDocument/2006/relationships/hyperlink" Target="https://drive.google.com/file/d/1xOF7771Jqaauswnq0tM1tfNb1Kd1MYqe/view?usp=sharing" TargetMode="External"/><Relationship Id="rId52" Type="http://schemas.openxmlformats.org/officeDocument/2006/relationships/hyperlink" Target="https://drive.google.com/file/d/1ajtIv2QsP6a5DVuAieH8kpgogkODgxqp/view?usp=sharing" TargetMode="External"/><Relationship Id="rId73" Type="http://schemas.openxmlformats.org/officeDocument/2006/relationships/hyperlink" Target="https://drive.google.com/file/d/1Y6DaMf2V68m7taGks9ySGixrXTJvReux/view?usp=sharing" TargetMode="External"/><Relationship Id="rId94" Type="http://schemas.openxmlformats.org/officeDocument/2006/relationships/hyperlink" Target="https://drive.google.com/file/d/1rGcx1fOTIKO4xBVeRI57Mo2B7fYbh1Ag/view?usp=sharing" TargetMode="External"/><Relationship Id="rId148" Type="http://schemas.openxmlformats.org/officeDocument/2006/relationships/hyperlink" Target="https://docs.google.com/spreadsheets/d/1sTCS-n4FrTnegWRuFXdNNBI9_nG55r9r/edit?usp=sharing&amp;ouid=117686007279329951378&amp;rtpof=true&amp;sd=true" TargetMode="External"/><Relationship Id="rId169" Type="http://schemas.openxmlformats.org/officeDocument/2006/relationships/hyperlink" Target="https://drive.google.com/file/d/1Wc7117c1IFt4ey6gEFxb0e8hG-AFnfIa/view?usp=sharing" TargetMode="External"/><Relationship Id="rId4" Type="http://schemas.openxmlformats.org/officeDocument/2006/relationships/hyperlink" Target="https://1drv.ms/b/s!Au4OGMVvuOiIgSmSTHKz7iBHDD_L?e=3cbPKk" TargetMode="External"/><Relationship Id="rId180" Type="http://schemas.openxmlformats.org/officeDocument/2006/relationships/hyperlink" Target="https://transparencia.tizayuca.gob.mx/wp-content/themes/wp-bootstrap-starter/Transparencia/2022/4to_Trimestre/fracc_15/f_15a_FOMENTO_EVALUACION.pdf" TargetMode="External"/><Relationship Id="rId215" Type="http://schemas.openxmlformats.org/officeDocument/2006/relationships/hyperlink" Target="https://drive.google.com/file/d/1pMX2-8LXVM2wtPmHCh_16iF_kD5US-ju/view?usp=sharing" TargetMode="External"/><Relationship Id="rId236" Type="http://schemas.openxmlformats.org/officeDocument/2006/relationships/hyperlink" Target="https://transparencia.tizayuca.gob.mx/wp-content/themes/wp-bootstrap-starter/Transparencia/2022/4to_Trimestre/fracc_15/a69_f15a_POA_EMPLEO_COMPETITIVIDAD.pdf" TargetMode="External"/><Relationship Id="rId257" Type="http://schemas.openxmlformats.org/officeDocument/2006/relationships/hyperlink" Target="https://drive.google.com/file/d/1zmmiL8_JUgIFGu1buPjA9EUiNeDtdQfm/view?usp=sharing" TargetMode="External"/><Relationship Id="rId278" Type="http://schemas.openxmlformats.org/officeDocument/2006/relationships/hyperlink" Target="https://1drv.ms/b/s!AlbPzBmV_2TSgkE0aVO2OQVsKsIR" TargetMode="External"/><Relationship Id="rId303" Type="http://schemas.openxmlformats.org/officeDocument/2006/relationships/hyperlink" Target="https://docs.google.com/spreadsheets/d/1VLd9AdFUxMLV1uQEFXx2xmjzI_lFhJG_/edit" TargetMode="External"/><Relationship Id="rId42" Type="http://schemas.openxmlformats.org/officeDocument/2006/relationships/hyperlink" Target="https://drive.google.com/file/d/1rGcx1fOTIKO4xBVeRI57Mo2B7fYbh1Ag/view?usp=sharing" TargetMode="External"/><Relationship Id="rId84" Type="http://schemas.openxmlformats.org/officeDocument/2006/relationships/hyperlink" Target="https://drive.google.com/file/d/1rGcx1fOTIKO4xBVeRI57Mo2B7fYbh1Ag/view?usp=sharing" TargetMode="External"/><Relationship Id="rId138" Type="http://schemas.openxmlformats.org/officeDocument/2006/relationships/hyperlink" Target="https://drive.google.com/file/d/1zmmiL8_JUgIFGu1buPjA9EUiNeDtdQfm/view?usp=sharing" TargetMode="External"/><Relationship Id="rId191" Type="http://schemas.openxmlformats.org/officeDocument/2006/relationships/hyperlink" Target="https://docs.google.com/spreadsheets/d/1un931ko_QZUNbGHCI0LyXISOZnXPRpSh/edit?usp=sharing&amp;ouid=117686007279329951378&amp;rtpof=true&amp;sd=true" TargetMode="External"/><Relationship Id="rId205" Type="http://schemas.openxmlformats.org/officeDocument/2006/relationships/hyperlink" Target="https://drive.google.com/file/d/1pt_nSgNhba3InYGb6DroN-7GqXVChEr3/view?usp=sharing" TargetMode="External"/><Relationship Id="rId247" Type="http://schemas.openxmlformats.org/officeDocument/2006/relationships/hyperlink" Target="https://1drv.ms/b/s!Au4OGMVvuOiIgTWHbGDA45M3xil-?e=YxKUCl" TargetMode="External"/><Relationship Id="rId107" Type="http://schemas.openxmlformats.org/officeDocument/2006/relationships/hyperlink" Target="https://1drv.ms/w/s!AtarAq0PCYKGizYlY8oI6QfKxnZ0?e=YYim9o" TargetMode="External"/><Relationship Id="rId289" Type="http://schemas.openxmlformats.org/officeDocument/2006/relationships/hyperlink" Target="https://1drv.ms/b/s!AlbPzBmV_2TSgn7I5d5fnbXAa0lI?e=yZ1K1c" TargetMode="External"/><Relationship Id="rId11" Type="http://schemas.openxmlformats.org/officeDocument/2006/relationships/hyperlink" Target="https://drive.google.com/file/d/1_tIUvyIVv70PgDOmFTeC3v2p0VT3LGHv/view?usp=sharing" TargetMode="External"/><Relationship Id="rId53" Type="http://schemas.openxmlformats.org/officeDocument/2006/relationships/hyperlink" Target="https://drive.google.com/file/d/1ajtIv2QsP6a5DVuAieH8kpgogkODgxqp/view?usp=sharing" TargetMode="External"/><Relationship Id="rId149" Type="http://schemas.openxmlformats.org/officeDocument/2006/relationships/hyperlink" Target="https://docs.google.com/spreadsheets/d/1PF4ChngcVtw-9DG4Rk_hGjQ9BLYdRfyo/edit?usp=sharing&amp;ouid=117686007279329951378&amp;rtpof=true&amp;sd=true" TargetMode="External"/><Relationship Id="rId95" Type="http://schemas.openxmlformats.org/officeDocument/2006/relationships/hyperlink" Target="https://drive.google.com/file/d/1rGcx1fOTIKO4xBVeRI57Mo2B7fYbh1Ag/view?usp=sharing" TargetMode="External"/><Relationship Id="rId160" Type="http://schemas.openxmlformats.org/officeDocument/2006/relationships/hyperlink" Target="https://drive.google.com/file/d/1VD-sa5z1IRel1wwrhxdLia0Lz_hHKrro/view?usp=sharing" TargetMode="External"/><Relationship Id="rId216" Type="http://schemas.openxmlformats.org/officeDocument/2006/relationships/hyperlink" Target="https://drive.google.com/file/d/1pMX2-8LXVM2wtPmHCh_16iF_kD5US-ju/view?usp=sharing" TargetMode="External"/><Relationship Id="rId258" Type="http://schemas.openxmlformats.org/officeDocument/2006/relationships/hyperlink" Target="https://drive.google.com/file/d/1Q52yCZu5yt9gekUg2Ri4xiNE_PpQZsav/view?usp=sharing" TargetMode="External"/><Relationship Id="rId22" Type="http://schemas.openxmlformats.org/officeDocument/2006/relationships/hyperlink" Target="https://1drv.ms/x/s!AtarAq0PCYKGizTHLgtUfCYO7Ti5?e=983uZF" TargetMode="External"/><Relationship Id="rId64" Type="http://schemas.openxmlformats.org/officeDocument/2006/relationships/hyperlink" Target="https://1drv.ms/b/s!AlbPzBmV_2TSgiEmYl8zZfu8agL5" TargetMode="External"/><Relationship Id="rId118" Type="http://schemas.openxmlformats.org/officeDocument/2006/relationships/hyperlink" Target="https://1drv.ms/b/s!AlbPzBmV_2TSgiEmYl8zZfu8agL5" TargetMode="External"/><Relationship Id="rId171" Type="http://schemas.openxmlformats.org/officeDocument/2006/relationships/hyperlink" Target="https://drive.google.com/file/d/1pMX2-8LXVM2wtPmHCh_16iF_kD5US-ju/view?usp=sharing" TargetMode="External"/><Relationship Id="rId227" Type="http://schemas.openxmlformats.org/officeDocument/2006/relationships/hyperlink" Target="https://transparencia.tizayuca.gob.mx/wp-content/themes/wp-bootstrap-starter/Transparencia/2022/4to_Trimestre/fracc_15/a69_f15a_PADRON_AVES.pdf" TargetMode="External"/><Relationship Id="rId269" Type="http://schemas.openxmlformats.org/officeDocument/2006/relationships/hyperlink" Target="https://drive.google.com/file/d/1rGcx1fOTIKO4xBVeRI57Mo2B7fYbh1Ag/view?usp=sharing" TargetMode="External"/><Relationship Id="rId33" Type="http://schemas.openxmlformats.org/officeDocument/2006/relationships/hyperlink" Target="https://drive.google.com/file/d/1Y2gu4RQuLeu7eNHE5uojjirGQvz5hABP/view?usp=sharing" TargetMode="External"/><Relationship Id="rId129" Type="http://schemas.openxmlformats.org/officeDocument/2006/relationships/hyperlink" Target="https://1drv.ms/b/s!AtarAq0PCYKGi0ndNwoQLGCuxQEO?e=0UnfVE" TargetMode="External"/><Relationship Id="rId280" Type="http://schemas.openxmlformats.org/officeDocument/2006/relationships/hyperlink" Target="https://1drv.ms/b/s!AlbPzBmV_2TSgkE0aVO2OQVsKsIR" TargetMode="External"/><Relationship Id="rId75" Type="http://schemas.openxmlformats.org/officeDocument/2006/relationships/hyperlink" Target="https://drive.google.com/file/d/1Y6DaMf2V68m7taGks9ySGixrXTJvReux/view?usp=sharing" TargetMode="External"/><Relationship Id="rId140" Type="http://schemas.openxmlformats.org/officeDocument/2006/relationships/hyperlink" Target="https://drive.google.com/file/d/1xOF7771Jqaauswnq0tM1tfNb1Kd1MYqe/view?usp=sharing" TargetMode="External"/><Relationship Id="rId182" Type="http://schemas.openxmlformats.org/officeDocument/2006/relationships/hyperlink" Target="https://transparencia.tizayuca.gob.mx/wp-content/themes/wp-bootstrap-starter/Transparencia/2022/4to_Trimestre/fracc_15/a69_f15a_PADRON_BT.pdf"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drive.google.com/file/d/1Wmq6Hm7kiEcZtFHqg5g1srB91EVrbC1i/view?usp=sharing" TargetMode="External"/><Relationship Id="rId21" Type="http://schemas.openxmlformats.org/officeDocument/2006/relationships/hyperlink" Target="https://drive.google.com/file/d/1hVApP6WqeiHcl9YauUZtsCsSO5ZwjfJa/view?usp=sharing" TargetMode="External"/><Relationship Id="rId42" Type="http://schemas.openxmlformats.org/officeDocument/2006/relationships/hyperlink" Target="https://drive.google.com/file/d/1hVApP6WqeiHcl9YauUZtsCsSO5ZwjfJa/view?usp=sharing" TargetMode="External"/><Relationship Id="rId47" Type="http://schemas.openxmlformats.org/officeDocument/2006/relationships/hyperlink" Target="https://docs.google.com/spreadsheets/d/1qYlHW5dBOSjP0kUx4fxZKWAJvpYKiFCM/edit?usp=sharing&amp;ouid=112927246264959392888&amp;rtpof=true&amp;sd=true" TargetMode="External"/><Relationship Id="rId63" Type="http://schemas.openxmlformats.org/officeDocument/2006/relationships/hyperlink" Target="https://devs.tizayuca.gob.mx/hiper/wpforms/4865-53f7cc386175f3b9a98f3993b55d4135/f_15a_INFORMES_EMPLEO-b1c4380e7d00661a6c3dc29828ed1763.pdf" TargetMode="External"/><Relationship Id="rId68" Type="http://schemas.openxmlformats.org/officeDocument/2006/relationships/hyperlink" Target="https://1drv.ms/b/s!Au4OGMVvuOiIgTv_9LqmNBHeOJqy?e=iwsEt9" TargetMode="External"/><Relationship Id="rId16" Type="http://schemas.openxmlformats.org/officeDocument/2006/relationships/hyperlink" Target="https://1drv.ms/b/s!AlbPzBmV_2TSgi7t1lV8L-GHpwrp" TargetMode="External"/><Relationship Id="rId11" Type="http://schemas.openxmlformats.org/officeDocument/2006/relationships/hyperlink" Target="https://1drv.ms/w/s!AtarAq0PCYKGi0f3WEBHqTz8-ECo?e=dIK9fk" TargetMode="External"/><Relationship Id="rId24" Type="http://schemas.openxmlformats.org/officeDocument/2006/relationships/hyperlink" Target="https://drive.google.com/file/d/1hVApP6WqeiHcl9YauUZtsCsSO5ZwjfJa/view?usp=sharing" TargetMode="External"/><Relationship Id="rId32" Type="http://schemas.openxmlformats.org/officeDocument/2006/relationships/hyperlink" Target="https://1drv.ms/w/s!AtarAq0PCYKGi0f3WEBHqTz8-ECo?e=dIK9fk" TargetMode="External"/><Relationship Id="rId37" Type="http://schemas.openxmlformats.org/officeDocument/2006/relationships/hyperlink" Target="https://1drv.ms/u/s!AlbPzBmV_2TSggOEvKZ4c7vC8iuM?e=vVfYnu" TargetMode="External"/><Relationship Id="rId40" Type="http://schemas.openxmlformats.org/officeDocument/2006/relationships/hyperlink" Target="https://drive.google.com/file/d/1VD-sa5z1IRel1wwrhxdLia0Lz_hHKrro/view?usp=sharing" TargetMode="External"/><Relationship Id="rId45" Type="http://schemas.openxmlformats.org/officeDocument/2006/relationships/hyperlink" Target="https://1drv.ms/u/s!AlbPzBmV_2TSggOEvKZ4c7vC8iuM?e=vVfYnu" TargetMode="External"/><Relationship Id="rId53" Type="http://schemas.openxmlformats.org/officeDocument/2006/relationships/hyperlink" Target="https://transparencia.tizayuca.gob.mx/wp-content/themes/wp-bootstrap-starter/Transparencia/2022/4to_Trimestre/fracc_15/a69_f15a_INFORMES_NOPAL.pdf" TargetMode="External"/><Relationship Id="rId58" Type="http://schemas.openxmlformats.org/officeDocument/2006/relationships/hyperlink" Target="https://1drv.ms/w/s!ataraq0pcykgi0up6cmbbnj8nkby?e=w9gugq" TargetMode="External"/><Relationship Id="rId66" Type="http://schemas.openxmlformats.org/officeDocument/2006/relationships/hyperlink" Target="https://drive.google.com/file/d/1nFjFmd4lIOl9afFWXkC43gWIZt1r3dps/view?usp=sharing" TargetMode="External"/><Relationship Id="rId74" Type="http://schemas.openxmlformats.org/officeDocument/2006/relationships/hyperlink" Target="https://drive.google.com/file/d/1sb4BnJbcRe8vb7SSRTqVASx60atlhetb/view?usp=sharing" TargetMode="External"/><Relationship Id="rId5" Type="http://schemas.openxmlformats.org/officeDocument/2006/relationships/hyperlink" Target="https://drive.google.com/file/d/1hVApP6WqeiHcl9YauUZtsCsSO5ZwjfJa/view?usp=sharing" TargetMode="External"/><Relationship Id="rId61" Type="http://schemas.openxmlformats.org/officeDocument/2006/relationships/hyperlink" Target="https://transparencia.tizayuca.gob.mx/wp-content/themes/wp-bootstrap-starter/Transparencia/2022/4to_Trimestre/fracc_15/a69_f15a_INFORMES_AVES.pdf" TargetMode="External"/><Relationship Id="rId19" Type="http://schemas.openxmlformats.org/officeDocument/2006/relationships/hyperlink" Target="https://drive.google.com/file/d/1Gd0uaNh_KGfhsOIlwGUSwENBA33dEoYQ/view?usp=sharing" TargetMode="External"/><Relationship Id="rId14" Type="http://schemas.openxmlformats.org/officeDocument/2006/relationships/hyperlink" Target="https://drive.google.com/file/d/1Gd0uaNh_KGfhsOIlwGUSwENBA33dEoYQ/view?usp=sharing" TargetMode="External"/><Relationship Id="rId22" Type="http://schemas.openxmlformats.org/officeDocument/2006/relationships/hyperlink" Target="https://drive.google.com/file/d/1hVApP6WqeiHcl9YauUZtsCsSO5ZwjfJa/view?usp=sharing" TargetMode="External"/><Relationship Id="rId27" Type="http://schemas.openxmlformats.org/officeDocument/2006/relationships/hyperlink" Target="https://1drv.ms/b/s!Au4OGMVvuOiIgTv_9LqmNBHeOJqy?e=iwsEt9" TargetMode="External"/><Relationship Id="rId30" Type="http://schemas.openxmlformats.org/officeDocument/2006/relationships/hyperlink" Target="https://1drv.ms/w/s!ataraq0pcykgi0up6cmbbnj8nkby?e=w9gugq" TargetMode="External"/><Relationship Id="rId35" Type="http://schemas.openxmlformats.org/officeDocument/2006/relationships/hyperlink" Target="https://1drv.ms/u/s!AlbPzBmV_2TSggOEvKZ4c7vC8iuM?e=vVfYnu" TargetMode="External"/><Relationship Id="rId43" Type="http://schemas.openxmlformats.org/officeDocument/2006/relationships/hyperlink" Target="https://drive.google.com/file/d/1hVApP6WqeiHcl9YauUZtsCsSO5ZwjfJa/view?usp=sharing" TargetMode="External"/><Relationship Id="rId48" Type="http://schemas.openxmlformats.org/officeDocument/2006/relationships/hyperlink" Target="https://docs.google.com/spreadsheets/d/1-1P3aujybANSwTHMav5y4TGhJmaiGPPq/edit?usp=sharing&amp;ouid=112927246264959392888&amp;rtpof=true&amp;sd=true" TargetMode="External"/><Relationship Id="rId56" Type="http://schemas.openxmlformats.org/officeDocument/2006/relationships/hyperlink" Target="https://transparencia.tizayuca.gob.mx/wp-content/themes/wp-bootstrap-starter/Transparencia/2022/4to_Trimestre/fracc_15/a69_f15a_INFORMES_BT.pdf" TargetMode="External"/><Relationship Id="rId64" Type="http://schemas.openxmlformats.org/officeDocument/2006/relationships/hyperlink" Target="https://devs.tizayuca.gob.mx/hiper/wpforms/4865-53f7cc386175f3b9a98f3993b55d4135/f_15a_INFORME_EMPRENDIMIENTO-7213cf422bd44ffd22001fdb4028ed6a.pdf" TargetMode="External"/><Relationship Id="rId69" Type="http://schemas.openxmlformats.org/officeDocument/2006/relationships/hyperlink" Target="https://1drv.ms/w/s!AtarAq0PCYKGizfbnhurJ-q-ic8j?e=fdEeRS" TargetMode="External"/><Relationship Id="rId77" Type="http://schemas.openxmlformats.org/officeDocument/2006/relationships/hyperlink" Target="https://docs.google.com/spreadsheets/d/1Ju44r9ASJOeZ1UPcH8aPukvO8p62N1iy/edit?usp=sharing&amp;ouid=112927246264959392888&amp;rtpof=true&amp;sd=true" TargetMode="External"/><Relationship Id="rId8" Type="http://schemas.openxmlformats.org/officeDocument/2006/relationships/hyperlink" Target="https://1drv.ms/w/s!AtarAq0PCYKGizfbnhurJ-q-ic8j?e=fdEeRS" TargetMode="External"/><Relationship Id="rId51" Type="http://schemas.openxmlformats.org/officeDocument/2006/relationships/hyperlink" Target="https://drive.google.com/file/d/1hVApP6WqeiHcl9YauUZtsCsSO5ZwjfJa/view?usp=sharing" TargetMode="External"/><Relationship Id="rId72" Type="http://schemas.openxmlformats.org/officeDocument/2006/relationships/hyperlink" Target="https://1drv.ms/w/s!AtarAq0PCYKGi0f3WEBHqTz8-ECo?e=dIK9fk" TargetMode="External"/><Relationship Id="rId3" Type="http://schemas.openxmlformats.org/officeDocument/2006/relationships/hyperlink" Target="https://drive.google.com/file/d/1nFjFmd4lIOl9afFWXkC43gWIZt1r3dps/view?usp=sharing" TargetMode="External"/><Relationship Id="rId12" Type="http://schemas.openxmlformats.org/officeDocument/2006/relationships/hyperlink" Target="https://drive.google.com/file/d/1Ox-ceCa1LTXA8LjaX5BOhhRJ92hoj1WD/view?usp=sharing" TargetMode="External"/><Relationship Id="rId17" Type="http://schemas.openxmlformats.org/officeDocument/2006/relationships/hyperlink" Target="https://drive.google.com/file/d/1Ox-ceCa1LTXA8LjaX5BOhhRJ92hoj1WD/view?usp=sharing" TargetMode="External"/><Relationship Id="rId25" Type="http://schemas.openxmlformats.org/officeDocument/2006/relationships/hyperlink" Target="https://drive.google.com/file/d/1Wmq6Hm7kiEcZtFHqg5g1srB91EVrbC1i/view?usp=sharing" TargetMode="External"/><Relationship Id="rId33" Type="http://schemas.openxmlformats.org/officeDocument/2006/relationships/hyperlink" Target="https://1drv.ms/u/s!AlbPzBmV_2TSggOEvKZ4c7vC8iuM?e=vVfYnu" TargetMode="External"/><Relationship Id="rId38" Type="http://schemas.openxmlformats.org/officeDocument/2006/relationships/hyperlink" Target="https://drive.google.com/file/d/1VD-sa5z1IRel1wwrhxdLia0Lz_hHKrro/view?usp=sharing" TargetMode="External"/><Relationship Id="rId46" Type="http://schemas.openxmlformats.org/officeDocument/2006/relationships/hyperlink" Target="https://docs.google.com/spreadsheets/d/1Ju44r9ASJOeZ1UPcH8aPukvO8p62N1iy/edit?usp=sharing&amp;ouid=112927246264959392888&amp;rtpof=true&amp;sd=true" TargetMode="External"/><Relationship Id="rId59" Type="http://schemas.openxmlformats.org/officeDocument/2006/relationships/hyperlink" Target="https://transparencia.tizayuca.gob.mx/wp-content/themes/wp-bootstrap-starter/Transparencia/2022/4to_Trimestre/fracc_15/a69_f15a_INFORMES_NOPAL.pdf" TargetMode="External"/><Relationship Id="rId67" Type="http://schemas.openxmlformats.org/officeDocument/2006/relationships/hyperlink" Target="https://1drv.ms/b/s!Au4OGMVvuOiIgTv_9LqmNBHeOJqy?e=iwsEt9" TargetMode="External"/><Relationship Id="rId20" Type="http://schemas.openxmlformats.org/officeDocument/2006/relationships/hyperlink" Target="https://drive.google.com/file/d/1qtUlsX0kvr3r4HaamtPMnwaZ5vZddhJs/view?usp=sharing" TargetMode="External"/><Relationship Id="rId41" Type="http://schemas.openxmlformats.org/officeDocument/2006/relationships/hyperlink" Target="https://drive.google.com/file/d/1hVApP6WqeiHcl9YauUZtsCsSO5ZwjfJa/view?usp=sharing" TargetMode="External"/><Relationship Id="rId54" Type="http://schemas.openxmlformats.org/officeDocument/2006/relationships/hyperlink" Target="https://transparencia.tizayuca.gob.mx/wp-content/themes/wp-bootstrap-starter/Transparencia/2022/4to_Trimestre/fracc_15/a69_f15a_INFORMES_BT.pdf" TargetMode="External"/><Relationship Id="rId62" Type="http://schemas.openxmlformats.org/officeDocument/2006/relationships/hyperlink" Target="https://transparencia.tizayuca.gob.mx/wp-content/themes/wp-bootstrap-starter/Transparencia/2022/4to_Trimestre/fracc_15/a69_f15a_INFORMES_BT.pdf" TargetMode="External"/><Relationship Id="rId70" Type="http://schemas.openxmlformats.org/officeDocument/2006/relationships/hyperlink" Target="https://1drv.ms/w/s!AtarAq0PCYKGi0Up6cMbBnj8NKby?e=W9gUgq" TargetMode="External"/><Relationship Id="rId75" Type="http://schemas.openxmlformats.org/officeDocument/2006/relationships/hyperlink" Target="https://drive.google.com/file/d/1VD-sa5z1IRel1wwrhxdLia0Lz_hHKrro/view?usp=sharing" TargetMode="External"/><Relationship Id="rId1" Type="http://schemas.openxmlformats.org/officeDocument/2006/relationships/hyperlink" Target="https://transparencia.tizayuca.gob.mx/hiper/15/f_15a_EVALUACION_NOPAL.pdf" TargetMode="External"/><Relationship Id="rId6" Type="http://schemas.openxmlformats.org/officeDocument/2006/relationships/hyperlink" Target="https://1drv.ms/b/s!Au4OGMVvuOiIgTv_9LqmNBHeOJqy?e=iwsEt9" TargetMode="External"/><Relationship Id="rId15" Type="http://schemas.openxmlformats.org/officeDocument/2006/relationships/hyperlink" Target="https://drive.google.com/file/d/1qtUlsX0kvr3r4HaamtPMnwaZ5vZddhJs/view?usp=sharing" TargetMode="External"/><Relationship Id="rId23" Type="http://schemas.openxmlformats.org/officeDocument/2006/relationships/hyperlink" Target="https://drive.google.com/file/d/1hVApP6WqeiHcl9YauUZtsCsSO5ZwjfJa/view?usp=sharing" TargetMode="External"/><Relationship Id="rId28" Type="http://schemas.openxmlformats.org/officeDocument/2006/relationships/hyperlink" Target="https://1drv.ms/b/s!Au4OGMVvuOiIgTv_9LqmNBHeOJqy?e=iwsEt9" TargetMode="External"/><Relationship Id="rId36" Type="http://schemas.openxmlformats.org/officeDocument/2006/relationships/hyperlink" Target="https://1drv.ms/u/s!AlbPzBmV_2TSggOEvKZ4c7vC8iuM?e=vVfYnu" TargetMode="External"/><Relationship Id="rId49" Type="http://schemas.openxmlformats.org/officeDocument/2006/relationships/hyperlink" Target="https://drive.google.com/file/d/1hVApP6WqeiHcl9YauUZtsCsSO5ZwjfJa/view?usp=sharing" TargetMode="External"/><Relationship Id="rId57" Type="http://schemas.openxmlformats.org/officeDocument/2006/relationships/hyperlink" Target="https://1drv.ms/w/s!ataraq0pcykgizfbnhurj-q-ic8j?e=fdeers" TargetMode="External"/><Relationship Id="rId10" Type="http://schemas.openxmlformats.org/officeDocument/2006/relationships/hyperlink" Target="https://1drv.ms/w/s!AtarAq0PCYKGi0Up6cMbBnj8NKby?e=W9gUgq" TargetMode="External"/><Relationship Id="rId31" Type="http://schemas.openxmlformats.org/officeDocument/2006/relationships/hyperlink" Target="https://1drv.ms/w/s!ataraq0pcykgi0up6cmbbnj8nkby?e=w9gugq" TargetMode="External"/><Relationship Id="rId44" Type="http://schemas.openxmlformats.org/officeDocument/2006/relationships/hyperlink" Target="https://drive.google.com/file/d/1hVApP6WqeiHcl9YauUZtsCsSO5ZwjfJa/view?usp=sharing" TargetMode="External"/><Relationship Id="rId52" Type="http://schemas.openxmlformats.org/officeDocument/2006/relationships/hyperlink" Target="https://drive.google.com/file/d/1hVApP6WqeiHcl9YauUZtsCsSO5ZwjfJa/view?usp=sharing" TargetMode="External"/><Relationship Id="rId60" Type="http://schemas.openxmlformats.org/officeDocument/2006/relationships/hyperlink" Target="https://transparencia.tizayuca.gob.mx/wp-content/themes/wp-bootstrap-starter/Transparencia/2022/4to_Trimestre/fracc_15/a69_f15a_INFORMES_BT.pdf" TargetMode="External"/><Relationship Id="rId65" Type="http://schemas.openxmlformats.org/officeDocument/2006/relationships/hyperlink" Target="https://drive.google.com/file/d/1v-WzXZl1418UJvIlpmi8N_jpp4acfTd8/view?usp=sharing" TargetMode="External"/><Relationship Id="rId73" Type="http://schemas.openxmlformats.org/officeDocument/2006/relationships/hyperlink" Target="https://drive.google.com/file/d/1sb4BnJbcRe8vb7SSRTqVASx60atlhetb/view?usp=sharing" TargetMode="External"/><Relationship Id="rId4" Type="http://schemas.openxmlformats.org/officeDocument/2006/relationships/hyperlink" Target="https://drive.google.com/file/d/1hVApP6WqeiHcl9YauUZtsCsSO5ZwjfJa/view?usp=sharing" TargetMode="External"/><Relationship Id="rId9" Type="http://schemas.openxmlformats.org/officeDocument/2006/relationships/hyperlink" Target="https://1drv.ms/w/s!AtarAq0PCYKGi0Up6cMbBnj8NKby?e=W9gUgq" TargetMode="External"/><Relationship Id="rId13" Type="http://schemas.openxmlformats.org/officeDocument/2006/relationships/hyperlink" Target="https://drive.google.com/file/d/1Ez1itATMoUDtE5m3ZFAJsBsKJ4NvxTLP/view?usp=sharing" TargetMode="External"/><Relationship Id="rId18" Type="http://schemas.openxmlformats.org/officeDocument/2006/relationships/hyperlink" Target="https://drive.google.com/file/d/1Ez1itATMoUDtE5m3ZFAJsBsKJ4NvxTLP/view?usp=sharing" TargetMode="External"/><Relationship Id="rId39" Type="http://schemas.openxmlformats.org/officeDocument/2006/relationships/hyperlink" Target="https://drive.google.com/file/d/1VD-sa5z1IRel1wwrhxdLia0Lz_hHKrro/view?usp=sharing" TargetMode="External"/><Relationship Id="rId34" Type="http://schemas.openxmlformats.org/officeDocument/2006/relationships/hyperlink" Target="https://1drv.ms/u/s!AlbPzBmV_2TSggOEvKZ4c7vC8iuM?e=vVfYnu" TargetMode="External"/><Relationship Id="rId50" Type="http://schemas.openxmlformats.org/officeDocument/2006/relationships/hyperlink" Target="https://drive.google.com/file/d/1hVApP6WqeiHcl9YauUZtsCsSO5ZwjfJa/view?usp=sharing" TargetMode="External"/><Relationship Id="rId55" Type="http://schemas.openxmlformats.org/officeDocument/2006/relationships/hyperlink" Target="https://transparencia.tizayuca.gob.mx/wp-content/themes/wp-bootstrap-starter/Transparencia/2022/4to_Trimestre/fracc_15/a69_f15a_INFORMES_AVES.pdf" TargetMode="External"/><Relationship Id="rId76" Type="http://schemas.openxmlformats.org/officeDocument/2006/relationships/hyperlink" Target="https://drive.google.com/file/d/1VD-sa5z1IRel1wwrhxdLia0Lz_hHKrro/view?usp=sharing" TargetMode="External"/><Relationship Id="rId7" Type="http://schemas.openxmlformats.org/officeDocument/2006/relationships/hyperlink" Target="https://1drv.ms/b/s!Au4OGMVvuOiIgTv_9LqmNBHeOJqy?e=iwsEt9" TargetMode="External"/><Relationship Id="rId71" Type="http://schemas.openxmlformats.org/officeDocument/2006/relationships/hyperlink" Target="https://1drv.ms/w/s!AtarAq0PCYKGi0Up6cMbBnj8NKby?e=W9gUgq" TargetMode="External"/><Relationship Id="rId2" Type="http://schemas.openxmlformats.org/officeDocument/2006/relationships/hyperlink" Target="https://drive.google.com/file/d/1v-WzXZl1418UJvIlpmi8N_jpp4acfTd8/view?usp=sharing" TargetMode="External"/><Relationship Id="rId29" Type="http://schemas.openxmlformats.org/officeDocument/2006/relationships/hyperlink" Target="https://1drv.ms/w/s!ataraq0pcykgizfbnhurj-q-ic8j?e=fdeer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3"/>
  <sheetViews>
    <sheetView tabSelected="1" topLeftCell="A2" workbookViewId="0">
      <selection activeCell="B10" sqref="B10"/>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98" t="s">
        <v>1</v>
      </c>
      <c r="B2" s="99"/>
      <c r="C2" s="99"/>
      <c r="D2" s="98" t="s">
        <v>2</v>
      </c>
      <c r="E2" s="99"/>
      <c r="F2" s="99"/>
      <c r="G2" s="98" t="s">
        <v>3</v>
      </c>
      <c r="H2" s="99"/>
      <c r="I2" s="99"/>
    </row>
    <row r="3" spans="1:51">
      <c r="A3" s="100" t="s">
        <v>4</v>
      </c>
      <c r="B3" s="99"/>
      <c r="C3" s="99"/>
      <c r="D3" s="100" t="s">
        <v>5</v>
      </c>
      <c r="E3" s="99"/>
      <c r="F3" s="99"/>
      <c r="G3" s="100" t="s">
        <v>6</v>
      </c>
      <c r="H3" s="99"/>
      <c r="I3" s="99"/>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98" t="s">
        <v>68</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109" customFormat="1">
      <c r="A8" s="110" t="s">
        <v>882</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row>
    <row r="9" spans="1:51" s="21" customFormat="1">
      <c r="A9" s="74">
        <v>2022</v>
      </c>
      <c r="B9" s="36">
        <v>44743</v>
      </c>
      <c r="C9" s="36">
        <v>44834</v>
      </c>
      <c r="D9" s="21" t="s">
        <v>121</v>
      </c>
      <c r="E9" s="21" t="s">
        <v>125</v>
      </c>
      <c r="F9" s="21" t="s">
        <v>168</v>
      </c>
      <c r="G9" s="21" t="s">
        <v>168</v>
      </c>
      <c r="H9" s="21" t="s">
        <v>128</v>
      </c>
      <c r="I9" s="21" t="s">
        <v>170</v>
      </c>
      <c r="J9" s="21" t="s">
        <v>170</v>
      </c>
      <c r="K9" s="21" t="s">
        <v>171</v>
      </c>
      <c r="L9" s="37" t="s">
        <v>172</v>
      </c>
      <c r="M9" s="21" t="s">
        <v>128</v>
      </c>
      <c r="N9" s="36">
        <v>44562</v>
      </c>
      <c r="O9" s="36">
        <v>44926</v>
      </c>
      <c r="P9" s="7" t="s">
        <v>173</v>
      </c>
      <c r="Q9" s="7">
        <v>1</v>
      </c>
      <c r="R9" s="21">
        <v>2006</v>
      </c>
      <c r="S9" s="21" t="s">
        <v>174</v>
      </c>
      <c r="T9" s="21">
        <v>0</v>
      </c>
      <c r="U9" s="21">
        <v>0</v>
      </c>
      <c r="V9" s="21">
        <v>0</v>
      </c>
      <c r="W9" s="21">
        <v>0</v>
      </c>
      <c r="X9" s="21">
        <v>0</v>
      </c>
      <c r="AA9" s="21" t="s">
        <v>175</v>
      </c>
      <c r="AB9" s="21" t="s">
        <v>175</v>
      </c>
      <c r="AC9" s="21" t="s">
        <v>176</v>
      </c>
      <c r="AD9" s="21" t="s">
        <v>177</v>
      </c>
      <c r="AE9" s="21" t="s">
        <v>178</v>
      </c>
      <c r="AF9" s="28" t="s">
        <v>179</v>
      </c>
      <c r="AG9" s="21" t="s">
        <v>180</v>
      </c>
      <c r="AH9" s="28" t="s">
        <v>451</v>
      </c>
      <c r="AI9" s="21" t="s">
        <v>182</v>
      </c>
      <c r="AJ9" s="21" t="s">
        <v>183</v>
      </c>
      <c r="AK9" s="39" t="s">
        <v>778</v>
      </c>
      <c r="AL9" s="8"/>
      <c r="AM9" s="21">
        <v>1</v>
      </c>
      <c r="AN9" s="21" t="s">
        <v>185</v>
      </c>
      <c r="AO9" s="21" t="s">
        <v>128</v>
      </c>
      <c r="AP9" s="21" t="s">
        <v>168</v>
      </c>
      <c r="AQ9" s="21" t="s">
        <v>128</v>
      </c>
      <c r="AR9" s="8"/>
      <c r="AS9" s="21">
        <v>1</v>
      </c>
      <c r="AT9" s="37" t="s">
        <v>779</v>
      </c>
      <c r="AU9" s="74"/>
      <c r="AV9" s="21" t="s">
        <v>187</v>
      </c>
      <c r="AW9" s="36">
        <v>44839</v>
      </c>
      <c r="AX9" s="36">
        <v>44839</v>
      </c>
      <c r="AY9" s="21" t="s">
        <v>780</v>
      </c>
    </row>
    <row r="10" spans="1:51" s="21" customFormat="1">
      <c r="A10" s="74">
        <v>2022</v>
      </c>
      <c r="B10" s="36">
        <v>44743</v>
      </c>
      <c r="C10" s="36">
        <v>44834</v>
      </c>
      <c r="D10" s="21" t="s">
        <v>121</v>
      </c>
      <c r="E10" s="21" t="s">
        <v>125</v>
      </c>
      <c r="F10" s="21" t="s">
        <v>716</v>
      </c>
      <c r="G10" s="21" t="s">
        <v>716</v>
      </c>
      <c r="H10" s="21" t="s">
        <v>128</v>
      </c>
      <c r="I10" s="21" t="s">
        <v>170</v>
      </c>
      <c r="J10" s="21" t="s">
        <v>170</v>
      </c>
      <c r="K10" s="21" t="s">
        <v>171</v>
      </c>
      <c r="L10" s="37" t="s">
        <v>172</v>
      </c>
      <c r="M10" s="21" t="s">
        <v>128</v>
      </c>
      <c r="N10" s="36">
        <v>44562</v>
      </c>
      <c r="O10" s="36">
        <v>44926</v>
      </c>
      <c r="P10" s="7" t="s">
        <v>781</v>
      </c>
      <c r="Q10" s="7">
        <v>2</v>
      </c>
      <c r="R10" s="21">
        <v>2006</v>
      </c>
      <c r="S10" s="21" t="s">
        <v>782</v>
      </c>
      <c r="T10" s="21">
        <v>0</v>
      </c>
      <c r="U10" s="21">
        <v>0</v>
      </c>
      <c r="V10" s="21">
        <v>0</v>
      </c>
      <c r="W10" s="21">
        <v>0</v>
      </c>
      <c r="X10" s="21">
        <v>0</v>
      </c>
      <c r="AA10" s="21" t="s">
        <v>783</v>
      </c>
      <c r="AB10" s="21" t="s">
        <v>784</v>
      </c>
      <c r="AC10" s="21" t="s">
        <v>785</v>
      </c>
      <c r="AD10" s="21" t="s">
        <v>785</v>
      </c>
      <c r="AE10" s="21" t="s">
        <v>178</v>
      </c>
      <c r="AF10" s="28" t="s">
        <v>179</v>
      </c>
      <c r="AG10" s="21" t="s">
        <v>721</v>
      </c>
      <c r="AH10" s="28" t="s">
        <v>451</v>
      </c>
      <c r="AI10" s="21" t="s">
        <v>182</v>
      </c>
      <c r="AJ10" s="21" t="s">
        <v>183</v>
      </c>
      <c r="AK10" s="39"/>
      <c r="AL10" s="8"/>
      <c r="AM10" s="21">
        <v>2</v>
      </c>
      <c r="AN10" s="21" t="s">
        <v>185</v>
      </c>
      <c r="AO10" s="21" t="s">
        <v>128</v>
      </c>
      <c r="AP10" s="21" t="s">
        <v>716</v>
      </c>
      <c r="AQ10" s="21" t="s">
        <v>128</v>
      </c>
      <c r="AR10" s="8"/>
      <c r="AS10" s="21">
        <v>2</v>
      </c>
      <c r="AT10" s="37" t="s">
        <v>779</v>
      </c>
      <c r="AU10" s="74"/>
      <c r="AV10" s="21" t="s">
        <v>187</v>
      </c>
      <c r="AW10" s="36">
        <v>44839</v>
      </c>
      <c r="AX10" s="36">
        <v>44839</v>
      </c>
      <c r="AY10" s="21" t="s">
        <v>780</v>
      </c>
    </row>
    <row r="11" spans="1:51" s="21" customFormat="1">
      <c r="A11" s="74">
        <v>2022</v>
      </c>
      <c r="B11" s="36">
        <v>44743</v>
      </c>
      <c r="C11" s="36">
        <v>44834</v>
      </c>
      <c r="D11" s="21" t="s">
        <v>121</v>
      </c>
      <c r="E11" s="21" t="s">
        <v>123</v>
      </c>
      <c r="F11" s="21" t="s">
        <v>188</v>
      </c>
      <c r="G11" s="21" t="s">
        <v>188</v>
      </c>
      <c r="H11" s="21" t="s">
        <v>128</v>
      </c>
      <c r="I11" s="21" t="s">
        <v>190</v>
      </c>
      <c r="J11" s="21" t="s">
        <v>190</v>
      </c>
      <c r="K11" s="21" t="s">
        <v>171</v>
      </c>
      <c r="L11" s="37" t="s">
        <v>191</v>
      </c>
      <c r="M11" s="21" t="s">
        <v>128</v>
      </c>
      <c r="N11" s="36">
        <v>44562</v>
      </c>
      <c r="O11" s="36">
        <v>44926</v>
      </c>
      <c r="P11" s="7" t="s">
        <v>786</v>
      </c>
      <c r="Q11" s="7">
        <v>3</v>
      </c>
      <c r="R11" s="21">
        <v>2184</v>
      </c>
      <c r="S11" s="21" t="s">
        <v>192</v>
      </c>
      <c r="T11" s="21">
        <v>0</v>
      </c>
      <c r="U11" s="21">
        <v>0</v>
      </c>
      <c r="V11" s="21">
        <v>0</v>
      </c>
      <c r="W11" s="21">
        <v>0</v>
      </c>
      <c r="X11" s="21">
        <v>0</v>
      </c>
      <c r="AA11" s="21" t="s">
        <v>193</v>
      </c>
      <c r="AB11" s="21" t="s">
        <v>194</v>
      </c>
      <c r="AC11" s="21" t="s">
        <v>195</v>
      </c>
      <c r="AD11" s="21" t="s">
        <v>195</v>
      </c>
      <c r="AE11" s="21" t="s">
        <v>178</v>
      </c>
      <c r="AF11" s="28" t="s">
        <v>196</v>
      </c>
      <c r="AG11" s="21" t="s">
        <v>197</v>
      </c>
      <c r="AH11" s="28" t="s">
        <v>451</v>
      </c>
      <c r="AI11" s="21" t="s">
        <v>199</v>
      </c>
      <c r="AJ11" s="21" t="s">
        <v>183</v>
      </c>
      <c r="AK11" s="39" t="s">
        <v>787</v>
      </c>
      <c r="AL11" s="8"/>
      <c r="AM11" s="21">
        <v>3</v>
      </c>
      <c r="AN11" s="21" t="s">
        <v>201</v>
      </c>
      <c r="AO11" s="21" t="s">
        <v>128</v>
      </c>
      <c r="AP11" s="21" t="s">
        <v>188</v>
      </c>
      <c r="AQ11" s="21" t="s">
        <v>128</v>
      </c>
      <c r="AR11" s="8"/>
      <c r="AS11" s="21">
        <v>3</v>
      </c>
      <c r="AT11" s="37" t="s">
        <v>788</v>
      </c>
      <c r="AU11" s="74"/>
      <c r="AV11" s="21" t="s">
        <v>203</v>
      </c>
      <c r="AW11" s="36">
        <v>44839</v>
      </c>
      <c r="AX11" s="36">
        <v>44839</v>
      </c>
      <c r="AY11" s="21" t="s">
        <v>780</v>
      </c>
    </row>
    <row r="12" spans="1:51" s="21" customFormat="1">
      <c r="A12" s="74">
        <v>2022</v>
      </c>
      <c r="B12" s="36">
        <v>44743</v>
      </c>
      <c r="C12" s="36">
        <v>44834</v>
      </c>
      <c r="D12" s="21" t="s">
        <v>121</v>
      </c>
      <c r="E12" s="21" t="s">
        <v>123</v>
      </c>
      <c r="F12" s="21" t="s">
        <v>204</v>
      </c>
      <c r="G12" s="21" t="s">
        <v>204</v>
      </c>
      <c r="H12" s="21" t="s">
        <v>128</v>
      </c>
      <c r="I12" s="21" t="s">
        <v>206</v>
      </c>
      <c r="J12" s="21" t="s">
        <v>206</v>
      </c>
      <c r="K12" s="21" t="s">
        <v>171</v>
      </c>
      <c r="L12" s="37" t="s">
        <v>191</v>
      </c>
      <c r="M12" s="21" t="s">
        <v>128</v>
      </c>
      <c r="N12" s="36">
        <v>44562</v>
      </c>
      <c r="O12" s="36">
        <v>44926</v>
      </c>
      <c r="P12" s="7" t="s">
        <v>789</v>
      </c>
      <c r="Q12" s="7">
        <v>4</v>
      </c>
      <c r="R12" s="21">
        <v>8</v>
      </c>
      <c r="S12" s="21" t="s">
        <v>207</v>
      </c>
      <c r="T12" s="21">
        <v>0</v>
      </c>
      <c r="U12" s="21">
        <v>0</v>
      </c>
      <c r="V12" s="21">
        <v>0</v>
      </c>
      <c r="W12" s="21">
        <v>0</v>
      </c>
      <c r="X12" s="21">
        <v>0</v>
      </c>
      <c r="AA12" s="21" t="s">
        <v>208</v>
      </c>
      <c r="AB12" s="21" t="s">
        <v>209</v>
      </c>
      <c r="AC12" s="21" t="s">
        <v>210</v>
      </c>
      <c r="AD12" s="21" t="s">
        <v>211</v>
      </c>
      <c r="AE12" s="21" t="s">
        <v>212</v>
      </c>
      <c r="AF12" s="28" t="s">
        <v>213</v>
      </c>
      <c r="AG12" s="21" t="s">
        <v>214</v>
      </c>
      <c r="AH12" s="28" t="s">
        <v>451</v>
      </c>
      <c r="AI12" s="21" t="s">
        <v>199</v>
      </c>
      <c r="AJ12" s="21" t="s">
        <v>183</v>
      </c>
      <c r="AK12" s="39" t="s">
        <v>787</v>
      </c>
      <c r="AL12" s="8"/>
      <c r="AM12" s="21">
        <v>4</v>
      </c>
      <c r="AN12" s="21" t="s">
        <v>216</v>
      </c>
      <c r="AO12" s="21" t="s">
        <v>128</v>
      </c>
      <c r="AP12" s="21" t="s">
        <v>204</v>
      </c>
      <c r="AQ12" s="21" t="s">
        <v>128</v>
      </c>
      <c r="AR12" s="8"/>
      <c r="AS12" s="21">
        <v>4</v>
      </c>
      <c r="AT12" s="37" t="s">
        <v>790</v>
      </c>
      <c r="AU12" s="74"/>
      <c r="AV12" s="21" t="s">
        <v>218</v>
      </c>
      <c r="AW12" s="36">
        <v>44839</v>
      </c>
      <c r="AX12" s="36">
        <v>44839</v>
      </c>
      <c r="AY12" s="21" t="s">
        <v>780</v>
      </c>
    </row>
    <row r="13" spans="1:51" s="21" customFormat="1">
      <c r="A13" s="74">
        <v>2022</v>
      </c>
      <c r="B13" s="36">
        <v>44743</v>
      </c>
      <c r="C13" s="36">
        <v>44834</v>
      </c>
      <c r="D13" s="21" t="s">
        <v>121</v>
      </c>
      <c r="E13" s="21" t="s">
        <v>123</v>
      </c>
      <c r="F13" s="21" t="s">
        <v>243</v>
      </c>
      <c r="G13" s="21" t="s">
        <v>791</v>
      </c>
      <c r="H13" s="21" t="s">
        <v>128</v>
      </c>
      <c r="I13" s="21" t="s">
        <v>245</v>
      </c>
      <c r="J13" s="21" t="s">
        <v>245</v>
      </c>
      <c r="K13" s="21" t="s">
        <v>246</v>
      </c>
      <c r="L13" s="37" t="s">
        <v>247</v>
      </c>
      <c r="M13" s="21" t="s">
        <v>127</v>
      </c>
      <c r="N13" s="36">
        <v>44562</v>
      </c>
      <c r="O13" s="36">
        <v>44926</v>
      </c>
      <c r="P13" s="7" t="s">
        <v>248</v>
      </c>
      <c r="Q13" s="7">
        <v>5</v>
      </c>
      <c r="R13" s="21">
        <v>85</v>
      </c>
      <c r="S13" s="21" t="s">
        <v>792</v>
      </c>
      <c r="T13" s="21">
        <v>83400</v>
      </c>
      <c r="U13" s="21">
        <v>0</v>
      </c>
      <c r="V13" s="21">
        <v>83400</v>
      </c>
      <c r="W13" s="21">
        <v>0</v>
      </c>
      <c r="X13" s="21">
        <v>0</v>
      </c>
      <c r="Y13" s="9" t="s">
        <v>249</v>
      </c>
      <c r="Z13" s="9" t="s">
        <v>250</v>
      </c>
      <c r="AA13" s="21" t="s">
        <v>251</v>
      </c>
      <c r="AB13" s="21" t="s">
        <v>251</v>
      </c>
      <c r="AC13" s="21" t="s">
        <v>793</v>
      </c>
      <c r="AD13" s="21" t="s">
        <v>793</v>
      </c>
      <c r="AE13" s="21" t="s">
        <v>253</v>
      </c>
      <c r="AF13" s="28" t="s">
        <v>794</v>
      </c>
      <c r="AG13" s="21" t="s">
        <v>795</v>
      </c>
      <c r="AH13" s="21" t="s">
        <v>256</v>
      </c>
      <c r="AI13" s="21" t="s">
        <v>257</v>
      </c>
      <c r="AJ13" s="21" t="s">
        <v>796</v>
      </c>
      <c r="AK13" s="39" t="s">
        <v>797</v>
      </c>
      <c r="AL13" s="8"/>
      <c r="AM13" s="21">
        <v>5</v>
      </c>
      <c r="AN13" s="21" t="s">
        <v>259</v>
      </c>
      <c r="AO13" s="21" t="s">
        <v>128</v>
      </c>
      <c r="AP13" s="21" t="s">
        <v>243</v>
      </c>
      <c r="AQ13" s="21" t="s">
        <v>129</v>
      </c>
      <c r="AR13" s="24" t="s">
        <v>260</v>
      </c>
      <c r="AS13" s="21">
        <v>5</v>
      </c>
      <c r="AT13" s="37" t="s">
        <v>261</v>
      </c>
      <c r="AU13" s="74"/>
      <c r="AV13" s="21" t="s">
        <v>245</v>
      </c>
      <c r="AW13" s="36">
        <v>44839</v>
      </c>
      <c r="AX13" s="36">
        <v>44839</v>
      </c>
      <c r="AY13" s="21" t="s">
        <v>780</v>
      </c>
    </row>
    <row r="14" spans="1:51" s="21" customFormat="1">
      <c r="A14" s="74">
        <v>2022</v>
      </c>
      <c r="B14" s="36">
        <v>44743</v>
      </c>
      <c r="C14" s="36">
        <v>44834</v>
      </c>
      <c r="D14" s="21" t="s">
        <v>121</v>
      </c>
      <c r="E14" s="21" t="s">
        <v>123</v>
      </c>
      <c r="F14" s="21" t="s">
        <v>337</v>
      </c>
      <c r="G14" s="21" t="s">
        <v>338</v>
      </c>
      <c r="H14" s="21" t="s">
        <v>128</v>
      </c>
      <c r="I14" s="21" t="s">
        <v>340</v>
      </c>
      <c r="J14" s="21" t="s">
        <v>340</v>
      </c>
      <c r="K14" s="21" t="s">
        <v>338</v>
      </c>
      <c r="L14" s="37" t="s">
        <v>341</v>
      </c>
      <c r="M14" s="21" t="s">
        <v>128</v>
      </c>
      <c r="N14" s="36">
        <v>44562</v>
      </c>
      <c r="O14" s="36">
        <v>44926</v>
      </c>
      <c r="P14" s="7" t="s">
        <v>342</v>
      </c>
      <c r="Q14" s="7">
        <v>6</v>
      </c>
      <c r="R14" s="21">
        <v>171</v>
      </c>
      <c r="S14" s="21" t="s">
        <v>343</v>
      </c>
      <c r="T14" s="21">
        <v>0</v>
      </c>
      <c r="U14" s="21">
        <v>0</v>
      </c>
      <c r="V14" s="21">
        <v>0</v>
      </c>
      <c r="W14" s="21">
        <v>0</v>
      </c>
      <c r="X14" s="21">
        <v>0</v>
      </c>
      <c r="AA14" s="21" t="s">
        <v>344</v>
      </c>
      <c r="AB14" s="21" t="s">
        <v>345</v>
      </c>
      <c r="AC14" s="21" t="s">
        <v>346</v>
      </c>
      <c r="AD14" s="21" t="s">
        <v>347</v>
      </c>
      <c r="AE14" s="21" t="s">
        <v>348</v>
      </c>
      <c r="AF14" s="28" t="s">
        <v>349</v>
      </c>
      <c r="AG14" s="21" t="s">
        <v>350</v>
      </c>
      <c r="AH14" s="21" t="s">
        <v>235</v>
      </c>
      <c r="AI14" s="21" t="s">
        <v>351</v>
      </c>
      <c r="AJ14" s="21" t="s">
        <v>620</v>
      </c>
      <c r="AK14" s="39" t="s">
        <v>798</v>
      </c>
      <c r="AL14" s="8"/>
      <c r="AM14" s="21">
        <v>6</v>
      </c>
      <c r="AN14" s="21" t="s">
        <v>353</v>
      </c>
      <c r="AO14" s="21" t="s">
        <v>128</v>
      </c>
      <c r="AP14" s="21" t="s">
        <v>337</v>
      </c>
      <c r="AQ14" s="21" t="s">
        <v>129</v>
      </c>
      <c r="AR14" s="24" t="s">
        <v>354</v>
      </c>
      <c r="AS14" s="21">
        <v>6</v>
      </c>
      <c r="AT14" s="37" t="s">
        <v>355</v>
      </c>
      <c r="AU14" s="74"/>
      <c r="AV14" s="21" t="s">
        <v>340</v>
      </c>
      <c r="AW14" s="36">
        <v>44839</v>
      </c>
      <c r="AX14" s="36">
        <v>44839</v>
      </c>
      <c r="AY14" s="21" t="s">
        <v>780</v>
      </c>
    </row>
    <row r="15" spans="1:51" s="74" customFormat="1">
      <c r="A15" s="20">
        <v>2022</v>
      </c>
      <c r="B15" s="55">
        <v>44743</v>
      </c>
      <c r="C15" s="55">
        <v>44834</v>
      </c>
      <c r="D15" s="7" t="s">
        <v>121</v>
      </c>
      <c r="E15" s="7" t="s">
        <v>123</v>
      </c>
      <c r="F15" s="7" t="s">
        <v>362</v>
      </c>
      <c r="G15" s="7" t="s">
        <v>363</v>
      </c>
      <c r="H15" s="7" t="s">
        <v>128</v>
      </c>
      <c r="I15" s="7" t="s">
        <v>364</v>
      </c>
      <c r="J15" s="7" t="s">
        <v>364</v>
      </c>
      <c r="K15" s="7" t="s">
        <v>365</v>
      </c>
      <c r="L15" s="9" t="s">
        <v>366</v>
      </c>
      <c r="M15" s="7" t="s">
        <v>127</v>
      </c>
      <c r="N15" s="47">
        <v>44562</v>
      </c>
      <c r="O15" s="47">
        <v>44926</v>
      </c>
      <c r="P15" s="7" t="s">
        <v>367</v>
      </c>
      <c r="Q15" s="20">
        <v>7</v>
      </c>
      <c r="R15" s="7">
        <v>15</v>
      </c>
      <c r="S15" s="7" t="s">
        <v>368</v>
      </c>
      <c r="T15" s="20">
        <v>17431.28</v>
      </c>
      <c r="U15" s="21">
        <v>0</v>
      </c>
      <c r="V15" s="7">
        <v>5810.42</v>
      </c>
      <c r="W15" s="7">
        <v>11620.86</v>
      </c>
      <c r="X15" s="21">
        <v>0</v>
      </c>
      <c r="Y15" s="9" t="s">
        <v>369</v>
      </c>
      <c r="Z15" s="9" t="s">
        <v>370</v>
      </c>
      <c r="AA15" s="7" t="s">
        <v>371</v>
      </c>
      <c r="AB15" s="7" t="s">
        <v>372</v>
      </c>
      <c r="AC15" s="7" t="s">
        <v>373</v>
      </c>
      <c r="AD15" s="7" t="s">
        <v>373</v>
      </c>
      <c r="AE15" s="7" t="s">
        <v>374</v>
      </c>
      <c r="AF15" s="7" t="s">
        <v>375</v>
      </c>
      <c r="AG15" s="7" t="s">
        <v>376</v>
      </c>
      <c r="AH15" s="7" t="s">
        <v>377</v>
      </c>
      <c r="AI15" s="7" t="s">
        <v>378</v>
      </c>
      <c r="AJ15" s="7" t="s">
        <v>799</v>
      </c>
      <c r="AK15" s="9" t="s">
        <v>379</v>
      </c>
      <c r="AL15" s="7"/>
      <c r="AM15" s="20">
        <v>7</v>
      </c>
      <c r="AN15" s="7" t="s">
        <v>381</v>
      </c>
      <c r="AO15" s="7" t="s">
        <v>127</v>
      </c>
      <c r="AP15" s="7" t="s">
        <v>362</v>
      </c>
      <c r="AQ15" s="21" t="s">
        <v>128</v>
      </c>
      <c r="AR15" s="7"/>
      <c r="AS15" s="20">
        <v>7</v>
      </c>
      <c r="AT15" s="9" t="s">
        <v>383</v>
      </c>
      <c r="AU15" s="101"/>
      <c r="AV15" s="7" t="s">
        <v>364</v>
      </c>
      <c r="AW15" s="36">
        <v>44839</v>
      </c>
      <c r="AX15" s="36">
        <v>44839</v>
      </c>
      <c r="AY15" s="21" t="s">
        <v>780</v>
      </c>
    </row>
    <row r="16" spans="1:51" s="74" customFormat="1">
      <c r="A16" s="20">
        <v>2022</v>
      </c>
      <c r="B16" s="55">
        <v>44743</v>
      </c>
      <c r="C16" s="55">
        <v>44834</v>
      </c>
      <c r="D16" s="7" t="s">
        <v>121</v>
      </c>
      <c r="E16" s="7" t="s">
        <v>123</v>
      </c>
      <c r="F16" s="7" t="s">
        <v>384</v>
      </c>
      <c r="G16" s="7" t="s">
        <v>385</v>
      </c>
      <c r="H16" s="7" t="s">
        <v>128</v>
      </c>
      <c r="I16" s="7" t="s">
        <v>364</v>
      </c>
      <c r="J16" s="7" t="s">
        <v>364</v>
      </c>
      <c r="K16" s="7" t="s">
        <v>365</v>
      </c>
      <c r="L16" s="9" t="s">
        <v>366</v>
      </c>
      <c r="M16" s="7" t="s">
        <v>127</v>
      </c>
      <c r="N16" s="47">
        <v>44562</v>
      </c>
      <c r="O16" s="47">
        <v>44926</v>
      </c>
      <c r="P16" s="7" t="s">
        <v>386</v>
      </c>
      <c r="Q16" s="20">
        <v>8</v>
      </c>
      <c r="R16" s="7">
        <v>2</v>
      </c>
      <c r="S16" s="7" t="s">
        <v>388</v>
      </c>
      <c r="T16" s="20">
        <v>5332.47</v>
      </c>
      <c r="U16" s="21">
        <v>0</v>
      </c>
      <c r="V16" s="7">
        <v>533.24</v>
      </c>
      <c r="W16" s="7">
        <v>4799.2299999999996</v>
      </c>
      <c r="X16" s="21">
        <v>0</v>
      </c>
      <c r="Y16" s="9" t="s">
        <v>369</v>
      </c>
      <c r="Z16" s="9" t="s">
        <v>370</v>
      </c>
      <c r="AA16" s="7" t="s">
        <v>389</v>
      </c>
      <c r="AB16" s="7" t="s">
        <v>390</v>
      </c>
      <c r="AC16" s="7" t="s">
        <v>391</v>
      </c>
      <c r="AD16" s="7" t="s">
        <v>391</v>
      </c>
      <c r="AE16" s="7" t="s">
        <v>374</v>
      </c>
      <c r="AF16" s="7" t="s">
        <v>375</v>
      </c>
      <c r="AG16" s="7" t="s">
        <v>392</v>
      </c>
      <c r="AH16" s="7" t="s">
        <v>377</v>
      </c>
      <c r="AI16" s="7" t="s">
        <v>378</v>
      </c>
      <c r="AJ16" s="7" t="s">
        <v>799</v>
      </c>
      <c r="AK16" s="9" t="s">
        <v>393</v>
      </c>
      <c r="AL16" s="7"/>
      <c r="AM16" s="20">
        <v>8</v>
      </c>
      <c r="AN16" s="7" t="s">
        <v>395</v>
      </c>
      <c r="AO16" s="7" t="s">
        <v>127</v>
      </c>
      <c r="AP16" s="7" t="s">
        <v>384</v>
      </c>
      <c r="AQ16" s="21" t="s">
        <v>128</v>
      </c>
      <c r="AR16" s="7"/>
      <c r="AS16" s="20">
        <v>8</v>
      </c>
      <c r="AT16" s="9" t="s">
        <v>396</v>
      </c>
      <c r="AU16" s="101"/>
      <c r="AV16" s="7" t="s">
        <v>364</v>
      </c>
      <c r="AW16" s="36">
        <v>44839</v>
      </c>
      <c r="AX16" s="36">
        <v>44839</v>
      </c>
      <c r="AY16" s="21" t="s">
        <v>780</v>
      </c>
    </row>
    <row r="17" spans="1:51" s="21" customFormat="1">
      <c r="A17" s="21">
        <v>2022</v>
      </c>
      <c r="B17" s="55">
        <v>44743</v>
      </c>
      <c r="C17" s="55">
        <v>44834</v>
      </c>
      <c r="D17" s="21" t="s">
        <v>121</v>
      </c>
      <c r="E17" s="21" t="s">
        <v>123</v>
      </c>
      <c r="F17" s="21" t="s">
        <v>411</v>
      </c>
      <c r="G17" s="21" t="s">
        <v>411</v>
      </c>
      <c r="H17" s="21" t="s">
        <v>128</v>
      </c>
      <c r="I17" s="21" t="s">
        <v>413</v>
      </c>
      <c r="J17" s="21" t="s">
        <v>413</v>
      </c>
      <c r="K17" s="21" t="s">
        <v>414</v>
      </c>
      <c r="L17" s="9" t="s">
        <v>415</v>
      </c>
      <c r="M17" s="21" t="s">
        <v>127</v>
      </c>
      <c r="N17" s="49">
        <v>44562</v>
      </c>
      <c r="O17" s="49">
        <v>44926</v>
      </c>
      <c r="P17" s="28" t="s">
        <v>416</v>
      </c>
      <c r="Q17" s="21">
        <v>9</v>
      </c>
      <c r="R17" s="50">
        <v>17</v>
      </c>
      <c r="S17" s="7" t="s">
        <v>417</v>
      </c>
      <c r="T17" s="21">
        <v>28986.26</v>
      </c>
      <c r="U17" s="21">
        <v>0</v>
      </c>
      <c r="V17" s="21">
        <v>23759.75</v>
      </c>
      <c r="W17" s="21">
        <v>0</v>
      </c>
      <c r="X17" s="21">
        <v>30844.17</v>
      </c>
      <c r="AA17" s="28" t="s">
        <v>419</v>
      </c>
      <c r="AB17" s="28" t="s">
        <v>420</v>
      </c>
      <c r="AC17" s="28" t="s">
        <v>421</v>
      </c>
      <c r="AD17" s="28" t="s">
        <v>422</v>
      </c>
      <c r="AE17" s="21" t="s">
        <v>423</v>
      </c>
      <c r="AF17" s="28" t="s">
        <v>424</v>
      </c>
      <c r="AG17" s="28" t="s">
        <v>425</v>
      </c>
      <c r="AH17" s="21" t="s">
        <v>235</v>
      </c>
      <c r="AI17" s="21" t="s">
        <v>426</v>
      </c>
      <c r="AJ17" s="28" t="s">
        <v>636</v>
      </c>
      <c r="AK17" s="9" t="s">
        <v>427</v>
      </c>
      <c r="AL17" s="9"/>
      <c r="AM17" s="21">
        <v>9</v>
      </c>
      <c r="AN17" s="21" t="s">
        <v>429</v>
      </c>
      <c r="AO17" s="21" t="s">
        <v>128</v>
      </c>
      <c r="AP17" s="21" t="s">
        <v>411</v>
      </c>
      <c r="AQ17" s="21" t="s">
        <v>129</v>
      </c>
      <c r="AR17" s="9" t="s">
        <v>430</v>
      </c>
      <c r="AS17" s="21">
        <v>9</v>
      </c>
      <c r="AT17" s="51" t="s">
        <v>800</v>
      </c>
      <c r="AV17" s="28" t="s">
        <v>432</v>
      </c>
      <c r="AW17" s="36">
        <v>44839</v>
      </c>
      <c r="AX17" s="36">
        <v>44839</v>
      </c>
      <c r="AY17" s="21" t="s">
        <v>780</v>
      </c>
    </row>
    <row r="18" spans="1:51" s="21" customFormat="1">
      <c r="A18" s="21">
        <v>2022</v>
      </c>
      <c r="B18" s="55">
        <v>44743</v>
      </c>
      <c r="C18" s="55">
        <v>44834</v>
      </c>
      <c r="D18" s="21" t="s">
        <v>121</v>
      </c>
      <c r="E18" s="21" t="s">
        <v>123</v>
      </c>
      <c r="F18" s="21" t="s">
        <v>433</v>
      </c>
      <c r="G18" s="21" t="s">
        <v>433</v>
      </c>
      <c r="H18" s="21" t="s">
        <v>128</v>
      </c>
      <c r="I18" s="21" t="s">
        <v>413</v>
      </c>
      <c r="J18" s="21" t="s">
        <v>413</v>
      </c>
      <c r="K18" s="21" t="s">
        <v>414</v>
      </c>
      <c r="L18" s="9" t="s">
        <v>415</v>
      </c>
      <c r="M18" s="21" t="s">
        <v>127</v>
      </c>
      <c r="N18" s="52" t="s">
        <v>434</v>
      </c>
      <c r="O18" s="52" t="s">
        <v>435</v>
      </c>
      <c r="P18" s="21" t="s">
        <v>436</v>
      </c>
      <c r="Q18" s="20">
        <v>10</v>
      </c>
      <c r="R18" s="50">
        <v>40</v>
      </c>
      <c r="S18" s="7" t="s">
        <v>417</v>
      </c>
      <c r="T18" s="21">
        <v>40848</v>
      </c>
      <c r="U18" s="21">
        <v>0</v>
      </c>
      <c r="V18" s="21">
        <v>23759.75</v>
      </c>
      <c r="W18" s="21">
        <v>0</v>
      </c>
      <c r="X18" s="21">
        <v>30844.17</v>
      </c>
      <c r="AA18" s="28" t="s">
        <v>437</v>
      </c>
      <c r="AB18" s="28" t="s">
        <v>438</v>
      </c>
      <c r="AC18" s="28" t="s">
        <v>439</v>
      </c>
      <c r="AD18" s="28" t="s">
        <v>439</v>
      </c>
      <c r="AE18" s="21" t="s">
        <v>423</v>
      </c>
      <c r="AF18" s="28" t="s">
        <v>440</v>
      </c>
      <c r="AG18" s="28" t="s">
        <v>441</v>
      </c>
      <c r="AH18" s="28" t="s">
        <v>235</v>
      </c>
      <c r="AI18" s="21" t="s">
        <v>426</v>
      </c>
      <c r="AJ18" s="28" t="s">
        <v>636</v>
      </c>
      <c r="AK18" s="9" t="s">
        <v>427</v>
      </c>
      <c r="AL18" s="9"/>
      <c r="AM18" s="20">
        <v>10</v>
      </c>
      <c r="AN18" s="28" t="s">
        <v>442</v>
      </c>
      <c r="AO18" s="28" t="s">
        <v>128</v>
      </c>
      <c r="AP18" s="21" t="s">
        <v>433</v>
      </c>
      <c r="AQ18" s="21" t="s">
        <v>129</v>
      </c>
      <c r="AR18" s="9" t="s">
        <v>443</v>
      </c>
      <c r="AS18" s="21">
        <v>9</v>
      </c>
      <c r="AT18" s="51" t="s">
        <v>800</v>
      </c>
      <c r="AV18" s="28" t="s">
        <v>432</v>
      </c>
      <c r="AW18" s="36">
        <v>44839</v>
      </c>
      <c r="AX18" s="36">
        <v>44839</v>
      </c>
      <c r="AY18" s="21" t="s">
        <v>780</v>
      </c>
    </row>
    <row r="19" spans="1:51" s="21" customFormat="1">
      <c r="A19" s="21">
        <v>2022</v>
      </c>
      <c r="B19" s="55">
        <v>44743</v>
      </c>
      <c r="C19" s="55">
        <v>44834</v>
      </c>
      <c r="D19" s="21" t="s">
        <v>121</v>
      </c>
      <c r="E19" s="21" t="s">
        <v>123</v>
      </c>
      <c r="F19" s="21" t="s">
        <v>444</v>
      </c>
      <c r="G19" s="21" t="s">
        <v>444</v>
      </c>
      <c r="H19" s="21" t="s">
        <v>128</v>
      </c>
      <c r="I19" s="21" t="s">
        <v>413</v>
      </c>
      <c r="J19" s="21" t="s">
        <v>413</v>
      </c>
      <c r="K19" s="21" t="s">
        <v>414</v>
      </c>
      <c r="L19" s="9" t="s">
        <v>415</v>
      </c>
      <c r="M19" s="21" t="s">
        <v>127</v>
      </c>
      <c r="N19" s="49">
        <v>44562</v>
      </c>
      <c r="O19" s="49">
        <v>44926</v>
      </c>
      <c r="P19" s="28" t="s">
        <v>445</v>
      </c>
      <c r="Q19" s="21">
        <v>11</v>
      </c>
      <c r="R19" s="50">
        <v>1</v>
      </c>
      <c r="S19" s="7" t="s">
        <v>417</v>
      </c>
      <c r="T19" s="21">
        <v>3200</v>
      </c>
      <c r="U19" s="21">
        <v>0</v>
      </c>
      <c r="V19" s="21">
        <v>3200</v>
      </c>
      <c r="W19" s="21">
        <v>0</v>
      </c>
      <c r="X19" s="21">
        <v>30844.17</v>
      </c>
      <c r="AA19" s="28" t="s">
        <v>446</v>
      </c>
      <c r="AB19" s="28" t="s">
        <v>447</v>
      </c>
      <c r="AC19" s="28" t="s">
        <v>448</v>
      </c>
      <c r="AD19" s="28" t="s">
        <v>449</v>
      </c>
      <c r="AE19" s="21" t="s">
        <v>423</v>
      </c>
      <c r="AF19" s="28" t="s">
        <v>450</v>
      </c>
      <c r="AG19" s="28" t="s">
        <v>418</v>
      </c>
      <c r="AH19" s="28" t="s">
        <v>451</v>
      </c>
      <c r="AI19" s="21" t="s">
        <v>426</v>
      </c>
      <c r="AJ19" s="28" t="s">
        <v>636</v>
      </c>
      <c r="AK19" s="9" t="s">
        <v>427</v>
      </c>
      <c r="AL19" s="9"/>
      <c r="AM19" s="21">
        <v>11</v>
      </c>
      <c r="AN19" s="21" t="s">
        <v>429</v>
      </c>
      <c r="AO19" s="28" t="s">
        <v>128</v>
      </c>
      <c r="AP19" s="21" t="s">
        <v>444</v>
      </c>
      <c r="AQ19" s="21" t="s">
        <v>129</v>
      </c>
      <c r="AR19" s="51" t="s">
        <v>452</v>
      </c>
      <c r="AS19" s="21">
        <v>9</v>
      </c>
      <c r="AT19" s="51" t="s">
        <v>800</v>
      </c>
      <c r="AV19" s="28" t="s">
        <v>432</v>
      </c>
      <c r="AW19" s="36">
        <v>44839</v>
      </c>
      <c r="AX19" s="36">
        <v>44839</v>
      </c>
      <c r="AY19" s="21" t="s">
        <v>780</v>
      </c>
    </row>
    <row r="20" spans="1:51" s="21" customFormat="1">
      <c r="A20" s="21">
        <v>2022</v>
      </c>
      <c r="B20" s="55">
        <v>44743</v>
      </c>
      <c r="C20" s="55">
        <v>44834</v>
      </c>
      <c r="D20" s="21" t="s">
        <v>121</v>
      </c>
      <c r="E20" s="21" t="s">
        <v>123</v>
      </c>
      <c r="F20" s="21" t="s">
        <v>453</v>
      </c>
      <c r="G20" s="21" t="s">
        <v>453</v>
      </c>
      <c r="H20" s="21" t="s">
        <v>128</v>
      </c>
      <c r="I20" s="21" t="s">
        <v>413</v>
      </c>
      <c r="J20" s="21" t="s">
        <v>413</v>
      </c>
      <c r="K20" s="21" t="s">
        <v>414</v>
      </c>
      <c r="L20" s="9" t="s">
        <v>415</v>
      </c>
      <c r="M20" s="21" t="s">
        <v>127</v>
      </c>
      <c r="N20" s="49">
        <v>44562</v>
      </c>
      <c r="O20" s="49">
        <v>44926</v>
      </c>
      <c r="P20" s="28" t="s">
        <v>454</v>
      </c>
      <c r="Q20" s="20">
        <v>12</v>
      </c>
      <c r="R20" s="50">
        <v>7</v>
      </c>
      <c r="S20" s="7" t="s">
        <v>417</v>
      </c>
      <c r="T20" s="21">
        <v>6090</v>
      </c>
      <c r="U20" s="21">
        <v>0</v>
      </c>
      <c r="V20" s="21">
        <v>0</v>
      </c>
      <c r="W20" s="21">
        <v>0</v>
      </c>
      <c r="X20" s="21">
        <v>30844.17</v>
      </c>
      <c r="AA20" s="28" t="s">
        <v>446</v>
      </c>
      <c r="AB20" s="28" t="s">
        <v>455</v>
      </c>
      <c r="AC20" s="28" t="s">
        <v>456</v>
      </c>
      <c r="AD20" s="28" t="s">
        <v>457</v>
      </c>
      <c r="AE20" s="21" t="s">
        <v>423</v>
      </c>
      <c r="AF20" s="28" t="s">
        <v>450</v>
      </c>
      <c r="AG20" s="28" t="s">
        <v>425</v>
      </c>
      <c r="AH20" s="28" t="s">
        <v>451</v>
      </c>
      <c r="AI20" s="21" t="s">
        <v>426</v>
      </c>
      <c r="AJ20" s="28" t="s">
        <v>636</v>
      </c>
      <c r="AK20" s="9" t="s">
        <v>427</v>
      </c>
      <c r="AL20" s="9"/>
      <c r="AM20" s="20">
        <v>12</v>
      </c>
      <c r="AN20" s="21" t="s">
        <v>429</v>
      </c>
      <c r="AO20" s="21" t="s">
        <v>128</v>
      </c>
      <c r="AP20" s="21" t="s">
        <v>453</v>
      </c>
      <c r="AQ20" s="21" t="s">
        <v>129</v>
      </c>
      <c r="AR20" s="9" t="s">
        <v>458</v>
      </c>
      <c r="AS20" s="21">
        <v>9</v>
      </c>
      <c r="AT20" s="51" t="s">
        <v>800</v>
      </c>
      <c r="AV20" s="28" t="s">
        <v>432</v>
      </c>
      <c r="AW20" s="36">
        <v>44839</v>
      </c>
      <c r="AX20" s="36">
        <v>44839</v>
      </c>
      <c r="AY20" s="21" t="s">
        <v>780</v>
      </c>
    </row>
    <row r="21" spans="1:51" s="21" customFormat="1">
      <c r="A21" s="21">
        <v>2022</v>
      </c>
      <c r="B21" s="55">
        <v>44743</v>
      </c>
      <c r="C21" s="55">
        <v>44834</v>
      </c>
      <c r="D21" s="21" t="s">
        <v>121</v>
      </c>
      <c r="E21" s="21" t="s">
        <v>123</v>
      </c>
      <c r="F21" s="21" t="s">
        <v>459</v>
      </c>
      <c r="G21" s="21" t="s">
        <v>459</v>
      </c>
      <c r="H21" s="21" t="s">
        <v>128</v>
      </c>
      <c r="I21" s="21" t="s">
        <v>413</v>
      </c>
      <c r="J21" s="21" t="s">
        <v>413</v>
      </c>
      <c r="K21" s="21" t="s">
        <v>414</v>
      </c>
      <c r="L21" s="9" t="s">
        <v>415</v>
      </c>
      <c r="M21" s="21" t="s">
        <v>127</v>
      </c>
      <c r="N21" s="49">
        <v>44562</v>
      </c>
      <c r="O21" s="49">
        <v>44926</v>
      </c>
      <c r="P21" s="28" t="s">
        <v>460</v>
      </c>
      <c r="Q21" s="21">
        <v>13</v>
      </c>
      <c r="R21" s="50">
        <v>1</v>
      </c>
      <c r="S21" s="7" t="s">
        <v>417</v>
      </c>
      <c r="T21" s="21">
        <v>40848</v>
      </c>
      <c r="U21" s="21">
        <v>0</v>
      </c>
      <c r="V21" s="21">
        <v>23759.75</v>
      </c>
      <c r="W21" s="21">
        <v>0</v>
      </c>
      <c r="X21" s="21">
        <v>30844.17</v>
      </c>
      <c r="AA21" s="28" t="s">
        <v>446</v>
      </c>
      <c r="AB21" s="28" t="s">
        <v>447</v>
      </c>
      <c r="AC21" s="28" t="s">
        <v>461</v>
      </c>
      <c r="AD21" s="28" t="s">
        <v>462</v>
      </c>
      <c r="AE21" s="21" t="s">
        <v>423</v>
      </c>
      <c r="AF21" s="28" t="s">
        <v>450</v>
      </c>
      <c r="AG21" s="28" t="s">
        <v>425</v>
      </c>
      <c r="AH21" s="28" t="s">
        <v>451</v>
      </c>
      <c r="AI21" s="21" t="s">
        <v>426</v>
      </c>
      <c r="AJ21" s="28" t="s">
        <v>636</v>
      </c>
      <c r="AK21" s="9" t="s">
        <v>427</v>
      </c>
      <c r="AL21" s="9"/>
      <c r="AM21" s="21">
        <v>13</v>
      </c>
      <c r="AN21" s="21" t="s">
        <v>429</v>
      </c>
      <c r="AO21" s="21" t="s">
        <v>128</v>
      </c>
      <c r="AP21" s="21" t="s">
        <v>459</v>
      </c>
      <c r="AQ21" s="21" t="s">
        <v>129</v>
      </c>
      <c r="AR21" s="9" t="s">
        <v>463</v>
      </c>
      <c r="AS21" s="21">
        <v>9</v>
      </c>
      <c r="AT21" s="51" t="s">
        <v>800</v>
      </c>
      <c r="AV21" s="28" t="s">
        <v>432</v>
      </c>
      <c r="AW21" s="36">
        <v>44839</v>
      </c>
      <c r="AX21" s="36">
        <v>44839</v>
      </c>
      <c r="AY21" s="21" t="s">
        <v>780</v>
      </c>
    </row>
    <row r="22" spans="1:51" s="21" customFormat="1">
      <c r="A22" s="21">
        <v>2022</v>
      </c>
      <c r="B22" s="55">
        <v>44743</v>
      </c>
      <c r="C22" s="55">
        <v>44834</v>
      </c>
      <c r="D22" s="21" t="s">
        <v>121</v>
      </c>
      <c r="E22" s="21" t="s">
        <v>123</v>
      </c>
      <c r="F22" s="21" t="s">
        <v>464</v>
      </c>
      <c r="G22" s="21" t="s">
        <v>464</v>
      </c>
      <c r="H22" s="21" t="s">
        <v>128</v>
      </c>
      <c r="I22" s="21" t="s">
        <v>413</v>
      </c>
      <c r="J22" s="21" t="s">
        <v>413</v>
      </c>
      <c r="K22" s="21" t="s">
        <v>414</v>
      </c>
      <c r="L22" s="9" t="s">
        <v>415</v>
      </c>
      <c r="M22" s="21" t="s">
        <v>127</v>
      </c>
      <c r="N22" s="49">
        <v>44562</v>
      </c>
      <c r="O22" s="49">
        <v>44926</v>
      </c>
      <c r="P22" s="28" t="s">
        <v>465</v>
      </c>
      <c r="Q22" s="20">
        <v>14</v>
      </c>
      <c r="R22" s="50">
        <v>0</v>
      </c>
      <c r="S22" s="7" t="s">
        <v>417</v>
      </c>
      <c r="T22" s="21">
        <v>40848</v>
      </c>
      <c r="U22" s="21">
        <v>0</v>
      </c>
      <c r="V22" s="21">
        <v>23759.75</v>
      </c>
      <c r="W22" s="21">
        <v>0</v>
      </c>
      <c r="X22" s="21">
        <v>30844.17</v>
      </c>
      <c r="AA22" s="28" t="s">
        <v>446</v>
      </c>
      <c r="AB22" s="28" t="s">
        <v>466</v>
      </c>
      <c r="AC22" s="28" t="s">
        <v>467</v>
      </c>
      <c r="AD22" s="28" t="s">
        <v>468</v>
      </c>
      <c r="AE22" s="21" t="s">
        <v>423</v>
      </c>
      <c r="AF22" s="28" t="s">
        <v>450</v>
      </c>
      <c r="AG22" s="28" t="s">
        <v>418</v>
      </c>
      <c r="AH22" s="28" t="s">
        <v>451</v>
      </c>
      <c r="AI22" s="21" t="s">
        <v>426</v>
      </c>
      <c r="AJ22" s="28" t="s">
        <v>636</v>
      </c>
      <c r="AK22" s="9" t="s">
        <v>427</v>
      </c>
      <c r="AL22" s="9"/>
      <c r="AM22" s="20">
        <v>14</v>
      </c>
      <c r="AN22" s="21" t="s">
        <v>429</v>
      </c>
      <c r="AO22" s="21" t="s">
        <v>128</v>
      </c>
      <c r="AP22" s="21" t="s">
        <v>464</v>
      </c>
      <c r="AQ22" s="21" t="s">
        <v>129</v>
      </c>
      <c r="AR22" s="9" t="s">
        <v>469</v>
      </c>
      <c r="AS22" s="21">
        <v>9</v>
      </c>
      <c r="AT22" s="51" t="s">
        <v>800</v>
      </c>
      <c r="AV22" s="28" t="s">
        <v>432</v>
      </c>
      <c r="AW22" s="36">
        <v>44839</v>
      </c>
      <c r="AX22" s="36">
        <v>44839</v>
      </c>
      <c r="AY22" s="21" t="s">
        <v>780</v>
      </c>
    </row>
    <row r="23" spans="1:51" s="21" customFormat="1">
      <c r="A23" s="21">
        <v>2022</v>
      </c>
      <c r="B23" s="55">
        <v>44743</v>
      </c>
      <c r="C23" s="55">
        <v>44834</v>
      </c>
      <c r="D23" s="21" t="s">
        <v>121</v>
      </c>
      <c r="E23" s="21" t="s">
        <v>123</v>
      </c>
      <c r="F23" s="21" t="s">
        <v>470</v>
      </c>
      <c r="G23" s="21" t="s">
        <v>470</v>
      </c>
      <c r="H23" s="21" t="s">
        <v>128</v>
      </c>
      <c r="I23" s="21" t="s">
        <v>413</v>
      </c>
      <c r="J23" s="21" t="s">
        <v>413</v>
      </c>
      <c r="K23" s="21" t="s">
        <v>414</v>
      </c>
      <c r="L23" s="9" t="s">
        <v>415</v>
      </c>
      <c r="M23" s="21" t="s">
        <v>127</v>
      </c>
      <c r="N23" s="49">
        <v>44562</v>
      </c>
      <c r="O23" s="49">
        <v>44926</v>
      </c>
      <c r="P23" s="28" t="s">
        <v>471</v>
      </c>
      <c r="Q23" s="21">
        <v>15</v>
      </c>
      <c r="R23" s="50">
        <v>1</v>
      </c>
      <c r="S23" s="7" t="s">
        <v>417</v>
      </c>
      <c r="T23" s="21">
        <v>40848</v>
      </c>
      <c r="U23" s="21">
        <v>0</v>
      </c>
      <c r="V23" s="21">
        <v>23759.75</v>
      </c>
      <c r="W23" s="21">
        <v>0</v>
      </c>
      <c r="X23" s="21">
        <v>30844.17</v>
      </c>
      <c r="AA23" s="28" t="s">
        <v>446</v>
      </c>
      <c r="AB23" s="28" t="s">
        <v>447</v>
      </c>
      <c r="AC23" s="28" t="s">
        <v>472</v>
      </c>
      <c r="AD23" s="28" t="s">
        <v>473</v>
      </c>
      <c r="AE23" s="21" t="s">
        <v>423</v>
      </c>
      <c r="AF23" s="28" t="s">
        <v>450</v>
      </c>
      <c r="AG23" s="28" t="s">
        <v>418</v>
      </c>
      <c r="AH23" s="28" t="s">
        <v>451</v>
      </c>
      <c r="AI23" s="21" t="s">
        <v>426</v>
      </c>
      <c r="AJ23" s="28" t="s">
        <v>636</v>
      </c>
      <c r="AK23" s="9" t="s">
        <v>427</v>
      </c>
      <c r="AL23" s="9"/>
      <c r="AM23" s="21">
        <v>15</v>
      </c>
      <c r="AN23" s="21" t="s">
        <v>429</v>
      </c>
      <c r="AO23" s="21" t="s">
        <v>128</v>
      </c>
      <c r="AP23" s="21" t="s">
        <v>470</v>
      </c>
      <c r="AQ23" s="21" t="s">
        <v>129</v>
      </c>
      <c r="AR23" s="9" t="s">
        <v>474</v>
      </c>
      <c r="AS23" s="21">
        <v>9</v>
      </c>
      <c r="AT23" s="51" t="s">
        <v>800</v>
      </c>
      <c r="AV23" s="28" t="s">
        <v>432</v>
      </c>
      <c r="AW23" s="36">
        <v>44839</v>
      </c>
      <c r="AX23" s="36">
        <v>44839</v>
      </c>
      <c r="AY23" s="21" t="s">
        <v>780</v>
      </c>
    </row>
    <row r="24" spans="1:51" s="21" customFormat="1">
      <c r="A24" s="21">
        <v>2022</v>
      </c>
      <c r="B24" s="55">
        <v>44743</v>
      </c>
      <c r="C24" s="55">
        <v>44834</v>
      </c>
      <c r="D24" s="21" t="s">
        <v>121</v>
      </c>
      <c r="E24" s="21" t="s">
        <v>123</v>
      </c>
      <c r="F24" s="21" t="s">
        <v>475</v>
      </c>
      <c r="G24" s="21" t="s">
        <v>475</v>
      </c>
      <c r="H24" s="21" t="s">
        <v>128</v>
      </c>
      <c r="I24" s="21" t="s">
        <v>413</v>
      </c>
      <c r="J24" s="21" t="s">
        <v>413</v>
      </c>
      <c r="K24" s="21" t="s">
        <v>414</v>
      </c>
      <c r="L24" s="9" t="s">
        <v>415</v>
      </c>
      <c r="M24" s="21" t="s">
        <v>127</v>
      </c>
      <c r="N24" s="49">
        <v>44562</v>
      </c>
      <c r="O24" s="49">
        <v>44926</v>
      </c>
      <c r="P24" s="28" t="s">
        <v>476</v>
      </c>
      <c r="Q24" s="20">
        <v>16</v>
      </c>
      <c r="R24" s="50">
        <v>1</v>
      </c>
      <c r="S24" s="7" t="s">
        <v>417</v>
      </c>
      <c r="T24" s="21">
        <v>40848</v>
      </c>
      <c r="U24" s="21">
        <v>0</v>
      </c>
      <c r="V24" s="21">
        <v>23759.75</v>
      </c>
      <c r="W24" s="21">
        <v>0</v>
      </c>
      <c r="X24" s="21">
        <v>30844.17</v>
      </c>
      <c r="AA24" s="28" t="s">
        <v>446</v>
      </c>
      <c r="AB24" s="28" t="s">
        <v>447</v>
      </c>
      <c r="AC24" s="28" t="s">
        <v>477</v>
      </c>
      <c r="AD24" s="28" t="s">
        <v>477</v>
      </c>
      <c r="AE24" s="21" t="s">
        <v>423</v>
      </c>
      <c r="AF24" s="28" t="s">
        <v>450</v>
      </c>
      <c r="AG24" s="28" t="s">
        <v>418</v>
      </c>
      <c r="AH24" s="28" t="s">
        <v>451</v>
      </c>
      <c r="AI24" s="21" t="s">
        <v>426</v>
      </c>
      <c r="AJ24" s="28" t="s">
        <v>636</v>
      </c>
      <c r="AK24" s="9" t="s">
        <v>427</v>
      </c>
      <c r="AL24" s="9"/>
      <c r="AM24" s="20">
        <v>16</v>
      </c>
      <c r="AN24" s="21" t="s">
        <v>429</v>
      </c>
      <c r="AO24" s="21" t="s">
        <v>128</v>
      </c>
      <c r="AP24" s="21" t="s">
        <v>475</v>
      </c>
      <c r="AQ24" s="21" t="s">
        <v>129</v>
      </c>
      <c r="AR24" s="9" t="s">
        <v>478</v>
      </c>
      <c r="AS24" s="21">
        <v>9</v>
      </c>
      <c r="AT24" s="51" t="s">
        <v>800</v>
      </c>
      <c r="AV24" s="28" t="s">
        <v>432</v>
      </c>
      <c r="AW24" s="36">
        <v>44839</v>
      </c>
      <c r="AX24" s="36">
        <v>44839</v>
      </c>
      <c r="AY24" s="21" t="s">
        <v>780</v>
      </c>
    </row>
    <row r="25" spans="1:51" s="21" customFormat="1">
      <c r="A25" s="21">
        <v>2022</v>
      </c>
      <c r="B25" s="55">
        <v>44743</v>
      </c>
      <c r="C25" s="55">
        <v>44834</v>
      </c>
      <c r="D25" s="21" t="s">
        <v>121</v>
      </c>
      <c r="E25" s="21" t="s">
        <v>123</v>
      </c>
      <c r="F25" s="21" t="s">
        <v>479</v>
      </c>
      <c r="G25" s="21" t="s">
        <v>479</v>
      </c>
      <c r="H25" s="21" t="s">
        <v>128</v>
      </c>
      <c r="I25" s="21" t="s">
        <v>413</v>
      </c>
      <c r="J25" s="21" t="s">
        <v>413</v>
      </c>
      <c r="K25" s="21" t="s">
        <v>414</v>
      </c>
      <c r="L25" s="9" t="s">
        <v>415</v>
      </c>
      <c r="M25" s="21" t="s">
        <v>127</v>
      </c>
      <c r="N25" s="49">
        <v>44562</v>
      </c>
      <c r="O25" s="49">
        <v>44926</v>
      </c>
      <c r="P25" s="28" t="s">
        <v>480</v>
      </c>
      <c r="Q25" s="21">
        <v>17</v>
      </c>
      <c r="R25" s="50">
        <v>56</v>
      </c>
      <c r="S25" s="7" t="s">
        <v>417</v>
      </c>
      <c r="T25" s="21">
        <v>40848</v>
      </c>
      <c r="U25" s="21">
        <v>0</v>
      </c>
      <c r="V25" s="21">
        <v>23759.75</v>
      </c>
      <c r="W25" s="21">
        <v>0</v>
      </c>
      <c r="X25" s="21">
        <v>30844.17</v>
      </c>
      <c r="AA25" s="28" t="s">
        <v>446</v>
      </c>
      <c r="AB25" s="28" t="s">
        <v>447</v>
      </c>
      <c r="AC25" s="28" t="s">
        <v>481</v>
      </c>
      <c r="AD25" s="28" t="s">
        <v>481</v>
      </c>
      <c r="AE25" s="21" t="s">
        <v>423</v>
      </c>
      <c r="AF25" s="28" t="s">
        <v>450</v>
      </c>
      <c r="AG25" s="28" t="s">
        <v>418</v>
      </c>
      <c r="AH25" s="28" t="s">
        <v>451</v>
      </c>
      <c r="AI25" s="21" t="s">
        <v>426</v>
      </c>
      <c r="AJ25" s="28" t="s">
        <v>636</v>
      </c>
      <c r="AK25" s="9" t="s">
        <v>427</v>
      </c>
      <c r="AL25" s="9"/>
      <c r="AM25" s="21">
        <v>17</v>
      </c>
      <c r="AN25" s="28" t="s">
        <v>442</v>
      </c>
      <c r="AO25" s="21" t="s">
        <v>128</v>
      </c>
      <c r="AP25" s="21" t="s">
        <v>479</v>
      </c>
      <c r="AQ25" s="21" t="s">
        <v>129</v>
      </c>
      <c r="AR25" s="9" t="s">
        <v>482</v>
      </c>
      <c r="AS25" s="21">
        <v>9</v>
      </c>
      <c r="AT25" s="51" t="s">
        <v>800</v>
      </c>
      <c r="AV25" s="28" t="s">
        <v>432</v>
      </c>
      <c r="AW25" s="36">
        <v>44839</v>
      </c>
      <c r="AX25" s="36">
        <v>44839</v>
      </c>
      <c r="AY25" s="21" t="s">
        <v>780</v>
      </c>
    </row>
    <row r="26" spans="1:51" s="21" customFormat="1">
      <c r="A26" s="21">
        <v>2022</v>
      </c>
      <c r="B26" s="55">
        <v>44743</v>
      </c>
      <c r="C26" s="55">
        <v>44834</v>
      </c>
      <c r="D26" s="21" t="s">
        <v>121</v>
      </c>
      <c r="E26" s="21" t="s">
        <v>123</v>
      </c>
      <c r="F26" s="21" t="s">
        <v>483</v>
      </c>
      <c r="G26" s="21" t="s">
        <v>483</v>
      </c>
      <c r="H26" s="21" t="s">
        <v>128</v>
      </c>
      <c r="I26" s="21" t="s">
        <v>413</v>
      </c>
      <c r="J26" s="21" t="s">
        <v>413</v>
      </c>
      <c r="K26" s="21" t="s">
        <v>414</v>
      </c>
      <c r="L26" s="9" t="s">
        <v>415</v>
      </c>
      <c r="M26" s="21" t="s">
        <v>127</v>
      </c>
      <c r="N26" s="49">
        <v>44562</v>
      </c>
      <c r="O26" s="49">
        <v>44926</v>
      </c>
      <c r="P26" s="28" t="s">
        <v>484</v>
      </c>
      <c r="Q26" s="20">
        <v>18</v>
      </c>
      <c r="R26" s="50">
        <v>11</v>
      </c>
      <c r="S26" s="7" t="s">
        <v>417</v>
      </c>
      <c r="T26" s="21">
        <v>24000</v>
      </c>
      <c r="U26" s="21">
        <v>0</v>
      </c>
      <c r="V26" s="21">
        <v>24000</v>
      </c>
      <c r="W26" s="21">
        <v>0</v>
      </c>
      <c r="X26" s="21">
        <v>30844.17</v>
      </c>
      <c r="AA26" s="28" t="s">
        <v>446</v>
      </c>
      <c r="AB26" s="28" t="s">
        <v>485</v>
      </c>
      <c r="AC26" s="28" t="s">
        <v>486</v>
      </c>
      <c r="AD26" s="28" t="s">
        <v>486</v>
      </c>
      <c r="AE26" s="21" t="s">
        <v>423</v>
      </c>
      <c r="AF26" s="28" t="s">
        <v>450</v>
      </c>
      <c r="AG26" s="28" t="s">
        <v>487</v>
      </c>
      <c r="AH26" s="28" t="s">
        <v>235</v>
      </c>
      <c r="AI26" s="21" t="s">
        <v>426</v>
      </c>
      <c r="AJ26" s="28" t="s">
        <v>636</v>
      </c>
      <c r="AK26" s="9" t="s">
        <v>427</v>
      </c>
      <c r="AL26" s="9"/>
      <c r="AM26" s="20">
        <v>18</v>
      </c>
      <c r="AN26" s="21" t="s">
        <v>429</v>
      </c>
      <c r="AO26" s="21" t="s">
        <v>128</v>
      </c>
      <c r="AP26" s="21" t="s">
        <v>483</v>
      </c>
      <c r="AQ26" s="21" t="s">
        <v>129</v>
      </c>
      <c r="AR26" s="9" t="s">
        <v>488</v>
      </c>
      <c r="AS26" s="21">
        <v>9</v>
      </c>
      <c r="AT26" s="51" t="s">
        <v>800</v>
      </c>
      <c r="AV26" s="28" t="s">
        <v>432</v>
      </c>
      <c r="AW26" s="36">
        <v>44839</v>
      </c>
      <c r="AX26" s="36">
        <v>44839</v>
      </c>
      <c r="AY26" s="21" t="s">
        <v>780</v>
      </c>
    </row>
    <row r="27" spans="1:51" s="74" customFormat="1">
      <c r="A27" s="74">
        <v>2022</v>
      </c>
      <c r="B27" s="12">
        <v>44743</v>
      </c>
      <c r="C27" s="12">
        <v>44834</v>
      </c>
      <c r="D27" s="74" t="s">
        <v>121</v>
      </c>
      <c r="E27" s="74" t="s">
        <v>123</v>
      </c>
      <c r="F27" s="85" t="s">
        <v>801</v>
      </c>
      <c r="G27" s="85" t="s">
        <v>801</v>
      </c>
      <c r="H27" s="21" t="s">
        <v>128</v>
      </c>
      <c r="I27" s="85" t="s">
        <v>532</v>
      </c>
      <c r="J27" s="85" t="s">
        <v>532</v>
      </c>
      <c r="K27" s="85" t="s">
        <v>802</v>
      </c>
      <c r="L27" s="14" t="s">
        <v>803</v>
      </c>
      <c r="M27" s="74" t="s">
        <v>127</v>
      </c>
      <c r="N27" s="102">
        <v>44562</v>
      </c>
      <c r="O27" s="102">
        <v>44926</v>
      </c>
      <c r="P27" s="21" t="s">
        <v>804</v>
      </c>
      <c r="Q27" s="74">
        <v>19</v>
      </c>
      <c r="R27" s="23">
        <v>168</v>
      </c>
      <c r="S27" s="21" t="s">
        <v>805</v>
      </c>
      <c r="T27" s="103">
        <v>93998.35</v>
      </c>
      <c r="U27" s="103">
        <v>32452.32</v>
      </c>
      <c r="V27" s="103">
        <v>32452.32</v>
      </c>
      <c r="W27" s="103">
        <v>0</v>
      </c>
      <c r="X27" s="103">
        <v>0</v>
      </c>
      <c r="Y27" s="58" t="s">
        <v>806</v>
      </c>
      <c r="Z27" s="58" t="s">
        <v>806</v>
      </c>
      <c r="AA27" s="21" t="s">
        <v>538</v>
      </c>
      <c r="AB27" s="104" t="s">
        <v>807</v>
      </c>
      <c r="AC27" s="103" t="s">
        <v>808</v>
      </c>
      <c r="AD27" s="103" t="s">
        <v>808</v>
      </c>
      <c r="AE27" s="85" t="s">
        <v>809</v>
      </c>
      <c r="AF27" s="104" t="s">
        <v>810</v>
      </c>
      <c r="AG27" s="103" t="s">
        <v>811</v>
      </c>
      <c r="AH27" s="21" t="s">
        <v>544</v>
      </c>
      <c r="AI27" s="21" t="s">
        <v>545</v>
      </c>
      <c r="AJ27" s="21" t="s">
        <v>651</v>
      </c>
      <c r="AK27" s="14" t="s">
        <v>812</v>
      </c>
      <c r="AL27" s="21"/>
      <c r="AM27" s="74">
        <v>19</v>
      </c>
      <c r="AN27" s="21" t="s">
        <v>813</v>
      </c>
      <c r="AO27" s="74" t="s">
        <v>128</v>
      </c>
      <c r="AP27" s="85" t="s">
        <v>801</v>
      </c>
      <c r="AQ27" s="74" t="s">
        <v>129</v>
      </c>
      <c r="AR27" s="105" t="s">
        <v>814</v>
      </c>
      <c r="AS27" s="74">
        <v>10</v>
      </c>
      <c r="AT27" s="106" t="s">
        <v>815</v>
      </c>
      <c r="AU27" s="107"/>
      <c r="AV27" s="74" t="s">
        <v>551</v>
      </c>
      <c r="AW27" s="36">
        <v>44839</v>
      </c>
      <c r="AX27" s="36">
        <v>44839</v>
      </c>
      <c r="AY27" s="21" t="s">
        <v>780</v>
      </c>
    </row>
    <row r="28" spans="1:51" s="74" customFormat="1">
      <c r="A28" s="74">
        <v>2022</v>
      </c>
      <c r="B28" s="12">
        <v>44743</v>
      </c>
      <c r="C28" s="12">
        <v>44834</v>
      </c>
      <c r="D28" s="74" t="s">
        <v>121</v>
      </c>
      <c r="E28" s="74" t="s">
        <v>123</v>
      </c>
      <c r="F28" s="85" t="s">
        <v>816</v>
      </c>
      <c r="G28" s="85" t="s">
        <v>816</v>
      </c>
      <c r="H28" s="21" t="s">
        <v>128</v>
      </c>
      <c r="I28" s="85" t="s">
        <v>532</v>
      </c>
      <c r="J28" s="85" t="s">
        <v>532</v>
      </c>
      <c r="K28" s="85" t="s">
        <v>802</v>
      </c>
      <c r="L28" s="14" t="s">
        <v>803</v>
      </c>
      <c r="M28" s="74" t="s">
        <v>127</v>
      </c>
      <c r="N28" s="102">
        <v>44562</v>
      </c>
      <c r="O28" s="102">
        <v>44926</v>
      </c>
      <c r="P28" s="21" t="s">
        <v>817</v>
      </c>
      <c r="Q28" s="20">
        <v>20</v>
      </c>
      <c r="R28" s="23">
        <v>103</v>
      </c>
      <c r="S28" s="21" t="s">
        <v>818</v>
      </c>
      <c r="T28" s="103">
        <v>93998.35</v>
      </c>
      <c r="U28" s="103">
        <v>32452.32</v>
      </c>
      <c r="V28" s="103">
        <v>32452.32</v>
      </c>
      <c r="W28" s="103">
        <v>0</v>
      </c>
      <c r="X28" s="103">
        <v>0</v>
      </c>
      <c r="Y28" s="58" t="s">
        <v>806</v>
      </c>
      <c r="Z28" s="58" t="s">
        <v>806</v>
      </c>
      <c r="AA28" s="21" t="s">
        <v>538</v>
      </c>
      <c r="AB28" s="104" t="s">
        <v>819</v>
      </c>
      <c r="AC28" s="103" t="s">
        <v>820</v>
      </c>
      <c r="AD28" s="103" t="s">
        <v>820</v>
      </c>
      <c r="AE28" s="85" t="s">
        <v>809</v>
      </c>
      <c r="AF28" s="104" t="s">
        <v>810</v>
      </c>
      <c r="AG28" s="103" t="s">
        <v>811</v>
      </c>
      <c r="AH28" s="21" t="s">
        <v>544</v>
      </c>
      <c r="AI28" s="21" t="s">
        <v>545</v>
      </c>
      <c r="AJ28" s="21" t="s">
        <v>651</v>
      </c>
      <c r="AK28" s="14" t="s">
        <v>812</v>
      </c>
      <c r="AL28" s="21"/>
      <c r="AM28" s="20">
        <v>20</v>
      </c>
      <c r="AN28" s="85" t="s">
        <v>821</v>
      </c>
      <c r="AO28" s="74" t="s">
        <v>128</v>
      </c>
      <c r="AP28" s="85" t="s">
        <v>816</v>
      </c>
      <c r="AQ28" s="74" t="s">
        <v>129</v>
      </c>
      <c r="AR28" s="105" t="s">
        <v>814</v>
      </c>
      <c r="AS28" s="21">
        <v>11</v>
      </c>
      <c r="AT28" s="23" t="s">
        <v>822</v>
      </c>
      <c r="AU28" s="107"/>
      <c r="AV28" s="74" t="s">
        <v>551</v>
      </c>
      <c r="AW28" s="36">
        <v>44839</v>
      </c>
      <c r="AX28" s="36">
        <v>44839</v>
      </c>
      <c r="AY28" s="21" t="s">
        <v>780</v>
      </c>
    </row>
    <row r="29" spans="1:51" s="74" customFormat="1">
      <c r="A29" s="74">
        <v>2022</v>
      </c>
      <c r="B29" s="12">
        <v>44743</v>
      </c>
      <c r="C29" s="12">
        <v>44834</v>
      </c>
      <c r="D29" s="74" t="s">
        <v>121</v>
      </c>
      <c r="E29" s="74" t="s">
        <v>123</v>
      </c>
      <c r="F29" s="85" t="s">
        <v>823</v>
      </c>
      <c r="G29" s="85" t="s">
        <v>823</v>
      </c>
      <c r="H29" s="21" t="s">
        <v>128</v>
      </c>
      <c r="I29" s="85" t="s">
        <v>532</v>
      </c>
      <c r="J29" s="85" t="s">
        <v>532</v>
      </c>
      <c r="K29" s="85" t="s">
        <v>802</v>
      </c>
      <c r="L29" s="14" t="s">
        <v>803</v>
      </c>
      <c r="M29" s="74" t="s">
        <v>127</v>
      </c>
      <c r="N29" s="102">
        <v>44562</v>
      </c>
      <c r="O29" s="102">
        <v>44926</v>
      </c>
      <c r="P29" s="21" t="s">
        <v>824</v>
      </c>
      <c r="Q29" s="74">
        <v>21</v>
      </c>
      <c r="R29" s="23">
        <v>87</v>
      </c>
      <c r="S29" s="21" t="s">
        <v>825</v>
      </c>
      <c r="T29" s="103">
        <v>93998.35</v>
      </c>
      <c r="U29" s="103">
        <v>32452.32</v>
      </c>
      <c r="V29" s="103">
        <v>32452.32</v>
      </c>
      <c r="W29" s="21">
        <v>0</v>
      </c>
      <c r="X29" s="21">
        <v>0</v>
      </c>
      <c r="Y29" s="9" t="s">
        <v>806</v>
      </c>
      <c r="Z29" s="9" t="s">
        <v>806</v>
      </c>
      <c r="AA29" s="21" t="s">
        <v>538</v>
      </c>
      <c r="AB29" s="104" t="s">
        <v>826</v>
      </c>
      <c r="AC29" s="103" t="s">
        <v>827</v>
      </c>
      <c r="AD29" s="103" t="s">
        <v>827</v>
      </c>
      <c r="AE29" s="85" t="s">
        <v>809</v>
      </c>
      <c r="AF29" s="104" t="s">
        <v>810</v>
      </c>
      <c r="AG29" s="103" t="s">
        <v>811</v>
      </c>
      <c r="AH29" s="21" t="s">
        <v>544</v>
      </c>
      <c r="AI29" s="21" t="s">
        <v>545</v>
      </c>
      <c r="AJ29" s="21" t="s">
        <v>651</v>
      </c>
      <c r="AK29" s="14" t="s">
        <v>812</v>
      </c>
      <c r="AL29" s="21"/>
      <c r="AM29" s="74">
        <v>21</v>
      </c>
      <c r="AN29" s="85" t="s">
        <v>828</v>
      </c>
      <c r="AO29" s="74" t="s">
        <v>128</v>
      </c>
      <c r="AP29" s="85" t="s">
        <v>823</v>
      </c>
      <c r="AQ29" s="74" t="s">
        <v>129</v>
      </c>
      <c r="AR29" s="105" t="s">
        <v>814</v>
      </c>
      <c r="AS29" s="74">
        <v>12</v>
      </c>
      <c r="AT29" s="23" t="s">
        <v>829</v>
      </c>
      <c r="AU29" s="107"/>
      <c r="AV29" s="74" t="s">
        <v>551</v>
      </c>
      <c r="AW29" s="36">
        <v>44839</v>
      </c>
      <c r="AX29" s="36">
        <v>44839</v>
      </c>
      <c r="AY29" s="21" t="s">
        <v>780</v>
      </c>
    </row>
    <row r="30" spans="1:51" s="74" customFormat="1">
      <c r="A30" s="74">
        <v>2022</v>
      </c>
      <c r="B30" s="12">
        <v>44743</v>
      </c>
      <c r="C30" s="12">
        <v>44834</v>
      </c>
      <c r="D30" s="74" t="s">
        <v>121</v>
      </c>
      <c r="E30" s="74" t="s">
        <v>123</v>
      </c>
      <c r="F30" s="85" t="s">
        <v>830</v>
      </c>
      <c r="G30" s="85" t="s">
        <v>830</v>
      </c>
      <c r="H30" s="21" t="s">
        <v>128</v>
      </c>
      <c r="I30" s="85" t="s">
        <v>532</v>
      </c>
      <c r="J30" s="85" t="s">
        <v>532</v>
      </c>
      <c r="K30" s="85" t="s">
        <v>802</v>
      </c>
      <c r="L30" s="14" t="s">
        <v>803</v>
      </c>
      <c r="M30" s="74" t="s">
        <v>127</v>
      </c>
      <c r="N30" s="102">
        <v>44562</v>
      </c>
      <c r="O30" s="102">
        <v>44926</v>
      </c>
      <c r="P30" s="21" t="s">
        <v>831</v>
      </c>
      <c r="Q30" s="20">
        <v>22</v>
      </c>
      <c r="R30" s="23">
        <v>85</v>
      </c>
      <c r="S30" s="21" t="s">
        <v>832</v>
      </c>
      <c r="T30" s="103">
        <v>60258.5</v>
      </c>
      <c r="U30" s="21">
        <v>7975.93</v>
      </c>
      <c r="V30" s="21">
        <v>7975.93</v>
      </c>
      <c r="W30" s="21">
        <v>0</v>
      </c>
      <c r="X30" s="21">
        <v>0</v>
      </c>
      <c r="Y30" s="9" t="s">
        <v>833</v>
      </c>
      <c r="Z30" s="9" t="s">
        <v>833</v>
      </c>
      <c r="AA30" s="21" t="s">
        <v>538</v>
      </c>
      <c r="AB30" s="104" t="s">
        <v>834</v>
      </c>
      <c r="AC30" s="103" t="s">
        <v>835</v>
      </c>
      <c r="AD30" s="103" t="s">
        <v>836</v>
      </c>
      <c r="AE30" s="85" t="s">
        <v>809</v>
      </c>
      <c r="AF30" s="104" t="s">
        <v>810</v>
      </c>
      <c r="AG30" s="103" t="s">
        <v>811</v>
      </c>
      <c r="AH30" s="21" t="s">
        <v>544</v>
      </c>
      <c r="AI30" s="21" t="s">
        <v>545</v>
      </c>
      <c r="AJ30" s="21" t="s">
        <v>651</v>
      </c>
      <c r="AK30" s="14" t="s">
        <v>812</v>
      </c>
      <c r="AL30" s="21"/>
      <c r="AM30" s="20">
        <v>22</v>
      </c>
      <c r="AN30" s="21" t="s">
        <v>837</v>
      </c>
      <c r="AO30" s="74" t="s">
        <v>128</v>
      </c>
      <c r="AP30" s="85" t="s">
        <v>830</v>
      </c>
      <c r="AQ30" s="74" t="s">
        <v>129</v>
      </c>
      <c r="AR30" s="105" t="s">
        <v>814</v>
      </c>
      <c r="AS30" s="21">
        <v>13</v>
      </c>
      <c r="AT30" s="23" t="s">
        <v>838</v>
      </c>
      <c r="AU30" s="107"/>
      <c r="AV30" s="74" t="s">
        <v>551</v>
      </c>
      <c r="AW30" s="36">
        <v>44839</v>
      </c>
      <c r="AX30" s="36">
        <v>44839</v>
      </c>
      <c r="AY30" s="21" t="s">
        <v>780</v>
      </c>
    </row>
    <row r="31" spans="1:51" s="74" customFormat="1">
      <c r="A31" s="74">
        <v>2022</v>
      </c>
      <c r="B31" s="12">
        <v>44743</v>
      </c>
      <c r="C31" s="12">
        <v>44834</v>
      </c>
      <c r="D31" s="74" t="s">
        <v>121</v>
      </c>
      <c r="E31" s="74" t="s">
        <v>123</v>
      </c>
      <c r="F31" s="85" t="s">
        <v>839</v>
      </c>
      <c r="G31" s="85" t="s">
        <v>839</v>
      </c>
      <c r="H31" s="21" t="s">
        <v>128</v>
      </c>
      <c r="I31" s="85" t="s">
        <v>532</v>
      </c>
      <c r="J31" s="85" t="s">
        <v>532</v>
      </c>
      <c r="K31" s="85" t="s">
        <v>802</v>
      </c>
      <c r="L31" s="14" t="s">
        <v>803</v>
      </c>
      <c r="M31" s="74" t="s">
        <v>127</v>
      </c>
      <c r="N31" s="102">
        <v>44562</v>
      </c>
      <c r="O31" s="102">
        <v>44926</v>
      </c>
      <c r="P31" s="21" t="s">
        <v>840</v>
      </c>
      <c r="Q31" s="74">
        <v>23</v>
      </c>
      <c r="R31" s="108">
        <v>50</v>
      </c>
      <c r="S31" s="21" t="s">
        <v>841</v>
      </c>
      <c r="T31" s="103">
        <v>60258.5</v>
      </c>
      <c r="U31" s="21">
        <v>7975.93</v>
      </c>
      <c r="V31" s="21">
        <v>7975.93</v>
      </c>
      <c r="W31" s="21">
        <v>0</v>
      </c>
      <c r="X31" s="21">
        <v>0</v>
      </c>
      <c r="Y31" s="9" t="s">
        <v>833</v>
      </c>
      <c r="Z31" s="9" t="s">
        <v>833</v>
      </c>
      <c r="AA31" s="21" t="s">
        <v>538</v>
      </c>
      <c r="AB31" s="104" t="s">
        <v>842</v>
      </c>
      <c r="AC31" s="103" t="s">
        <v>843</v>
      </c>
      <c r="AD31" s="103" t="s">
        <v>844</v>
      </c>
      <c r="AE31" s="85" t="s">
        <v>809</v>
      </c>
      <c r="AF31" s="104" t="s">
        <v>810</v>
      </c>
      <c r="AG31" s="103" t="s">
        <v>811</v>
      </c>
      <c r="AH31" s="21" t="s">
        <v>544</v>
      </c>
      <c r="AI31" s="21" t="s">
        <v>545</v>
      </c>
      <c r="AJ31" s="21" t="s">
        <v>651</v>
      </c>
      <c r="AK31" s="14" t="s">
        <v>812</v>
      </c>
      <c r="AL31" s="21"/>
      <c r="AM31" s="74">
        <v>23</v>
      </c>
      <c r="AN31" s="21" t="s">
        <v>845</v>
      </c>
      <c r="AO31" s="74" t="s">
        <v>128</v>
      </c>
      <c r="AP31" s="85" t="s">
        <v>839</v>
      </c>
      <c r="AQ31" s="74" t="s">
        <v>129</v>
      </c>
      <c r="AR31" s="105" t="s">
        <v>814</v>
      </c>
      <c r="AS31" s="74">
        <v>14</v>
      </c>
      <c r="AT31" s="23" t="s">
        <v>846</v>
      </c>
      <c r="AU31" s="107"/>
      <c r="AV31" s="74" t="s">
        <v>551</v>
      </c>
      <c r="AW31" s="36">
        <v>44839</v>
      </c>
      <c r="AX31" s="36">
        <v>44839</v>
      </c>
      <c r="AY31" s="21" t="s">
        <v>780</v>
      </c>
    </row>
    <row r="32" spans="1:51" s="74" customFormat="1">
      <c r="A32" s="74">
        <v>2022</v>
      </c>
      <c r="B32" s="12">
        <v>44743</v>
      </c>
      <c r="C32" s="12">
        <v>44834</v>
      </c>
      <c r="D32" s="74" t="s">
        <v>121</v>
      </c>
      <c r="E32" s="74" t="s">
        <v>123</v>
      </c>
      <c r="F32" s="85" t="s">
        <v>847</v>
      </c>
      <c r="G32" s="85" t="s">
        <v>847</v>
      </c>
      <c r="H32" s="21" t="s">
        <v>128</v>
      </c>
      <c r="I32" s="85" t="s">
        <v>532</v>
      </c>
      <c r="J32" s="85" t="s">
        <v>532</v>
      </c>
      <c r="K32" s="85" t="s">
        <v>802</v>
      </c>
      <c r="L32" s="14" t="s">
        <v>803</v>
      </c>
      <c r="M32" s="74" t="s">
        <v>127</v>
      </c>
      <c r="N32" s="102">
        <v>44562</v>
      </c>
      <c r="O32" s="102">
        <v>44926</v>
      </c>
      <c r="P32" s="21" t="s">
        <v>848</v>
      </c>
      <c r="Q32" s="20">
        <v>24</v>
      </c>
      <c r="R32" s="23">
        <v>85</v>
      </c>
      <c r="S32" s="21" t="s">
        <v>849</v>
      </c>
      <c r="T32" s="103">
        <v>25397</v>
      </c>
      <c r="U32" s="21">
        <v>3484.25</v>
      </c>
      <c r="V32" s="21">
        <v>3484.25</v>
      </c>
      <c r="W32" s="21">
        <v>0</v>
      </c>
      <c r="X32" s="21">
        <v>0</v>
      </c>
      <c r="Y32" s="9" t="s">
        <v>850</v>
      </c>
      <c r="Z32" s="9" t="s">
        <v>850</v>
      </c>
      <c r="AA32" s="21" t="s">
        <v>538</v>
      </c>
      <c r="AB32" s="104" t="s">
        <v>851</v>
      </c>
      <c r="AC32" s="103" t="s">
        <v>852</v>
      </c>
      <c r="AD32" s="103" t="s">
        <v>852</v>
      </c>
      <c r="AE32" s="85" t="s">
        <v>809</v>
      </c>
      <c r="AF32" s="104" t="s">
        <v>810</v>
      </c>
      <c r="AG32" s="103" t="s">
        <v>811</v>
      </c>
      <c r="AH32" s="21" t="s">
        <v>544</v>
      </c>
      <c r="AI32" s="21" t="s">
        <v>545</v>
      </c>
      <c r="AJ32" s="21" t="s">
        <v>651</v>
      </c>
      <c r="AK32" s="14" t="s">
        <v>812</v>
      </c>
      <c r="AL32" s="21"/>
      <c r="AM32" s="20">
        <v>24</v>
      </c>
      <c r="AN32" s="21" t="s">
        <v>828</v>
      </c>
      <c r="AO32" s="74" t="s">
        <v>128</v>
      </c>
      <c r="AP32" s="85" t="s">
        <v>847</v>
      </c>
      <c r="AQ32" s="74" t="s">
        <v>129</v>
      </c>
      <c r="AR32" s="105" t="s">
        <v>814</v>
      </c>
      <c r="AS32" s="21">
        <v>15</v>
      </c>
      <c r="AT32" s="23" t="s">
        <v>853</v>
      </c>
      <c r="AU32" s="107"/>
      <c r="AV32" s="74" t="s">
        <v>551</v>
      </c>
      <c r="AW32" s="36">
        <v>44839</v>
      </c>
      <c r="AX32" s="36">
        <v>44839</v>
      </c>
      <c r="AY32" s="21" t="s">
        <v>780</v>
      </c>
    </row>
    <row r="33" spans="1:51" s="74" customFormat="1">
      <c r="A33" s="74">
        <v>2022</v>
      </c>
      <c r="B33" s="12">
        <v>44743</v>
      </c>
      <c r="C33" s="12">
        <v>44834</v>
      </c>
      <c r="D33" s="74" t="s">
        <v>121</v>
      </c>
      <c r="E33" s="74" t="s">
        <v>123</v>
      </c>
      <c r="F33" s="85" t="s">
        <v>854</v>
      </c>
      <c r="G33" s="85" t="s">
        <v>854</v>
      </c>
      <c r="H33" s="21" t="s">
        <v>128</v>
      </c>
      <c r="I33" s="85" t="s">
        <v>532</v>
      </c>
      <c r="J33" s="85" t="s">
        <v>532</v>
      </c>
      <c r="K33" s="85" t="s">
        <v>802</v>
      </c>
      <c r="L33" s="14" t="s">
        <v>803</v>
      </c>
      <c r="M33" s="74" t="s">
        <v>127</v>
      </c>
      <c r="N33" s="102">
        <v>44562</v>
      </c>
      <c r="O33" s="102">
        <v>44926</v>
      </c>
      <c r="P33" s="21" t="s">
        <v>855</v>
      </c>
      <c r="Q33" s="74">
        <v>25</v>
      </c>
      <c r="R33" s="23">
        <v>118</v>
      </c>
      <c r="S33" s="21" t="s">
        <v>856</v>
      </c>
      <c r="T33" s="103">
        <v>25397</v>
      </c>
      <c r="U33" s="21">
        <v>3484.25</v>
      </c>
      <c r="V33" s="21">
        <v>3484.25</v>
      </c>
      <c r="W33" s="21">
        <v>0</v>
      </c>
      <c r="X33" s="21">
        <v>0</v>
      </c>
      <c r="Y33" s="9" t="s">
        <v>850</v>
      </c>
      <c r="Z33" s="9" t="s">
        <v>850</v>
      </c>
      <c r="AA33" s="21" t="s">
        <v>538</v>
      </c>
      <c r="AB33" s="104" t="s">
        <v>857</v>
      </c>
      <c r="AC33" s="103" t="s">
        <v>858</v>
      </c>
      <c r="AD33" s="103" t="s">
        <v>858</v>
      </c>
      <c r="AE33" s="85" t="s">
        <v>809</v>
      </c>
      <c r="AF33" s="104" t="s">
        <v>810</v>
      </c>
      <c r="AG33" s="103" t="s">
        <v>811</v>
      </c>
      <c r="AH33" s="21" t="s">
        <v>544</v>
      </c>
      <c r="AI33" s="21" t="s">
        <v>545</v>
      </c>
      <c r="AJ33" s="21" t="s">
        <v>651</v>
      </c>
      <c r="AK33" s="14" t="s">
        <v>812</v>
      </c>
      <c r="AL33" s="21"/>
      <c r="AM33" s="74">
        <v>25</v>
      </c>
      <c r="AN33" s="85" t="s">
        <v>837</v>
      </c>
      <c r="AO33" s="74" t="s">
        <v>128</v>
      </c>
      <c r="AP33" s="85" t="s">
        <v>854</v>
      </c>
      <c r="AQ33" s="74" t="s">
        <v>129</v>
      </c>
      <c r="AR33" s="105" t="s">
        <v>814</v>
      </c>
      <c r="AS33" s="74">
        <v>16</v>
      </c>
      <c r="AT33" s="23" t="s">
        <v>859</v>
      </c>
      <c r="AU33" s="107"/>
      <c r="AV33" s="74" t="s">
        <v>551</v>
      </c>
      <c r="AW33" s="36">
        <v>44839</v>
      </c>
      <c r="AX33" s="36">
        <v>44839</v>
      </c>
      <c r="AY33" s="21" t="s">
        <v>780</v>
      </c>
    </row>
    <row r="34" spans="1:51" s="74" customFormat="1">
      <c r="A34" s="74">
        <v>2022</v>
      </c>
      <c r="B34" s="12">
        <v>44743</v>
      </c>
      <c r="C34" s="12">
        <v>44834</v>
      </c>
      <c r="D34" s="74" t="s">
        <v>121</v>
      </c>
      <c r="E34" s="74" t="s">
        <v>123</v>
      </c>
      <c r="F34" s="85" t="s">
        <v>860</v>
      </c>
      <c r="G34" s="85" t="s">
        <v>860</v>
      </c>
      <c r="H34" s="21" t="s">
        <v>128</v>
      </c>
      <c r="I34" s="85" t="s">
        <v>532</v>
      </c>
      <c r="J34" s="85" t="s">
        <v>532</v>
      </c>
      <c r="K34" s="85" t="s">
        <v>802</v>
      </c>
      <c r="L34" s="14" t="s">
        <v>803</v>
      </c>
      <c r="M34" s="74" t="s">
        <v>127</v>
      </c>
      <c r="N34" s="102">
        <v>44562</v>
      </c>
      <c r="O34" s="102">
        <v>44926</v>
      </c>
      <c r="P34" s="21" t="s">
        <v>861</v>
      </c>
      <c r="Q34" s="20">
        <v>26</v>
      </c>
      <c r="R34" s="23">
        <v>189</v>
      </c>
      <c r="S34" s="21" t="s">
        <v>862</v>
      </c>
      <c r="T34" s="103">
        <v>25397</v>
      </c>
      <c r="U34" s="21">
        <v>3484.25</v>
      </c>
      <c r="V34" s="21">
        <v>3484.25</v>
      </c>
      <c r="W34" s="21">
        <v>0</v>
      </c>
      <c r="X34" s="21">
        <v>0</v>
      </c>
      <c r="Y34" s="9" t="s">
        <v>850</v>
      </c>
      <c r="Z34" s="9" t="s">
        <v>850</v>
      </c>
      <c r="AA34" s="21" t="s">
        <v>538</v>
      </c>
      <c r="AB34" s="104" t="s">
        <v>863</v>
      </c>
      <c r="AC34" s="103" t="s">
        <v>864</v>
      </c>
      <c r="AD34" s="21" t="s">
        <v>865</v>
      </c>
      <c r="AE34" s="85" t="s">
        <v>809</v>
      </c>
      <c r="AF34" s="104" t="s">
        <v>810</v>
      </c>
      <c r="AG34" s="103" t="s">
        <v>811</v>
      </c>
      <c r="AH34" s="21" t="s">
        <v>544</v>
      </c>
      <c r="AI34" s="21" t="s">
        <v>545</v>
      </c>
      <c r="AJ34" s="21" t="s">
        <v>651</v>
      </c>
      <c r="AK34" s="14" t="s">
        <v>812</v>
      </c>
      <c r="AL34" s="21"/>
      <c r="AM34" s="20">
        <v>26</v>
      </c>
      <c r="AN34" s="21" t="s">
        <v>866</v>
      </c>
      <c r="AO34" s="74" t="s">
        <v>128</v>
      </c>
      <c r="AP34" s="85" t="s">
        <v>860</v>
      </c>
      <c r="AQ34" s="74" t="s">
        <v>129</v>
      </c>
      <c r="AR34" s="105" t="s">
        <v>814</v>
      </c>
      <c r="AS34" s="21">
        <v>17</v>
      </c>
      <c r="AT34" s="23" t="s">
        <v>867</v>
      </c>
      <c r="AU34" s="107"/>
      <c r="AV34" s="74" t="s">
        <v>551</v>
      </c>
      <c r="AW34" s="36">
        <v>44839</v>
      </c>
      <c r="AX34" s="36">
        <v>44839</v>
      </c>
      <c r="AY34" s="21" t="s">
        <v>780</v>
      </c>
    </row>
    <row r="35" spans="1:51" s="74" customFormat="1">
      <c r="A35" s="74">
        <v>2022</v>
      </c>
      <c r="B35" s="12">
        <v>44743</v>
      </c>
      <c r="C35" s="12">
        <v>44834</v>
      </c>
      <c r="D35" s="74" t="s">
        <v>121</v>
      </c>
      <c r="E35" s="74" t="s">
        <v>123</v>
      </c>
      <c r="F35" s="85" t="s">
        <v>868</v>
      </c>
      <c r="G35" s="85" t="s">
        <v>868</v>
      </c>
      <c r="H35" s="21" t="s">
        <v>128</v>
      </c>
      <c r="I35" s="85" t="s">
        <v>532</v>
      </c>
      <c r="J35" s="85" t="s">
        <v>532</v>
      </c>
      <c r="K35" s="85" t="s">
        <v>802</v>
      </c>
      <c r="L35" s="14" t="s">
        <v>803</v>
      </c>
      <c r="M35" s="74" t="s">
        <v>127</v>
      </c>
      <c r="N35" s="102">
        <v>44562</v>
      </c>
      <c r="O35" s="102">
        <v>44926</v>
      </c>
      <c r="P35" s="21" t="s">
        <v>869</v>
      </c>
      <c r="Q35" s="74">
        <v>27</v>
      </c>
      <c r="R35" s="23">
        <v>111</v>
      </c>
      <c r="S35" s="21" t="s">
        <v>870</v>
      </c>
      <c r="T35" s="103">
        <v>25397</v>
      </c>
      <c r="U35" s="21">
        <v>3484.25</v>
      </c>
      <c r="V35" s="21">
        <v>3484.25</v>
      </c>
      <c r="W35" s="21">
        <v>0</v>
      </c>
      <c r="X35" s="21">
        <v>0</v>
      </c>
      <c r="Y35" s="9" t="s">
        <v>850</v>
      </c>
      <c r="Z35" s="9" t="s">
        <v>850</v>
      </c>
      <c r="AA35" s="21" t="s">
        <v>538</v>
      </c>
      <c r="AB35" s="104" t="s">
        <v>871</v>
      </c>
      <c r="AC35" s="103" t="s">
        <v>872</v>
      </c>
      <c r="AD35" s="103" t="s">
        <v>872</v>
      </c>
      <c r="AE35" s="85" t="s">
        <v>809</v>
      </c>
      <c r="AF35" s="104" t="s">
        <v>810</v>
      </c>
      <c r="AG35" s="103" t="s">
        <v>811</v>
      </c>
      <c r="AH35" s="21" t="s">
        <v>544</v>
      </c>
      <c r="AI35" s="21" t="s">
        <v>545</v>
      </c>
      <c r="AJ35" s="21" t="s">
        <v>651</v>
      </c>
      <c r="AK35" s="14" t="s">
        <v>812</v>
      </c>
      <c r="AL35" s="21"/>
      <c r="AM35" s="74">
        <v>27</v>
      </c>
      <c r="AN35" s="85" t="s">
        <v>828</v>
      </c>
      <c r="AO35" s="74" t="s">
        <v>128</v>
      </c>
      <c r="AP35" s="85" t="s">
        <v>868</v>
      </c>
      <c r="AQ35" s="74" t="s">
        <v>129</v>
      </c>
      <c r="AR35" s="105" t="s">
        <v>814</v>
      </c>
      <c r="AS35" s="74">
        <v>18</v>
      </c>
      <c r="AT35" s="23" t="s">
        <v>873</v>
      </c>
      <c r="AU35" s="107"/>
      <c r="AV35" s="74" t="s">
        <v>551</v>
      </c>
      <c r="AW35" s="36">
        <v>44839</v>
      </c>
      <c r="AX35" s="36">
        <v>44839</v>
      </c>
      <c r="AY35" s="21" t="s">
        <v>780</v>
      </c>
    </row>
    <row r="36" spans="1:51" s="74" customFormat="1">
      <c r="A36" s="74">
        <v>2022</v>
      </c>
      <c r="B36" s="12">
        <v>44743</v>
      </c>
      <c r="C36" s="12">
        <v>44834</v>
      </c>
      <c r="D36" s="74" t="s">
        <v>121</v>
      </c>
      <c r="E36" s="74" t="s">
        <v>123</v>
      </c>
      <c r="F36" s="74" t="s">
        <v>874</v>
      </c>
      <c r="G36" s="74" t="s">
        <v>660</v>
      </c>
      <c r="H36" s="74" t="s">
        <v>128</v>
      </c>
      <c r="I36" s="74" t="s">
        <v>585</v>
      </c>
      <c r="J36" s="74" t="s">
        <v>585</v>
      </c>
      <c r="K36" s="74" t="s">
        <v>586</v>
      </c>
      <c r="L36" s="23" t="s">
        <v>587</v>
      </c>
      <c r="M36" s="74" t="s">
        <v>127</v>
      </c>
      <c r="N36" s="12">
        <v>44562</v>
      </c>
      <c r="O36" s="12">
        <v>44926</v>
      </c>
      <c r="P36" s="21" t="s">
        <v>661</v>
      </c>
      <c r="Q36" s="74">
        <v>28</v>
      </c>
      <c r="R36" s="74">
        <v>1938</v>
      </c>
      <c r="S36" s="74" t="s">
        <v>662</v>
      </c>
      <c r="T36" s="74">
        <f>207016+801260+10000</f>
        <v>1018276</v>
      </c>
      <c r="U36" s="74">
        <v>273359.06</v>
      </c>
      <c r="V36" s="74">
        <f>203827.3+87180.88+96294+382513.61+87180.88</f>
        <v>856996.67</v>
      </c>
      <c r="W36" s="74">
        <v>0</v>
      </c>
      <c r="X36" s="74">
        <v>0</v>
      </c>
      <c r="Z36" s="23" t="s">
        <v>590</v>
      </c>
      <c r="AA36" s="74" t="s">
        <v>663</v>
      </c>
      <c r="AB36" s="74" t="s">
        <v>664</v>
      </c>
      <c r="AC36" s="74" t="s">
        <v>875</v>
      </c>
      <c r="AD36" s="74" t="s">
        <v>594</v>
      </c>
      <c r="AE36" s="74" t="s">
        <v>595</v>
      </c>
      <c r="AF36" s="74" t="s">
        <v>665</v>
      </c>
      <c r="AG36" s="74" t="s">
        <v>597</v>
      </c>
      <c r="AH36" s="74" t="s">
        <v>235</v>
      </c>
      <c r="AI36" s="74" t="s">
        <v>598</v>
      </c>
      <c r="AJ36" s="74" t="s">
        <v>666</v>
      </c>
      <c r="AK36" s="23" t="s">
        <v>876</v>
      </c>
      <c r="AM36" s="74">
        <v>28</v>
      </c>
      <c r="AN36" s="74" t="s">
        <v>601</v>
      </c>
      <c r="AO36" s="74" t="s">
        <v>127</v>
      </c>
      <c r="AP36" s="74" t="s">
        <v>874</v>
      </c>
      <c r="AQ36" s="74" t="s">
        <v>128</v>
      </c>
      <c r="AR36" s="23" t="s">
        <v>602</v>
      </c>
      <c r="AS36" s="74">
        <v>19</v>
      </c>
      <c r="AT36" s="23" t="s">
        <v>877</v>
      </c>
      <c r="AV36" s="74" t="s">
        <v>603</v>
      </c>
      <c r="AW36" s="36">
        <v>44839</v>
      </c>
      <c r="AX36" s="36">
        <v>44839</v>
      </c>
      <c r="AY36" s="21" t="s">
        <v>780</v>
      </c>
    </row>
    <row r="37" spans="1:51" s="74" customFormat="1">
      <c r="A37" s="74">
        <v>2022</v>
      </c>
      <c r="B37" s="12">
        <v>44743</v>
      </c>
      <c r="C37" s="12">
        <v>44834</v>
      </c>
      <c r="D37" s="74" t="s">
        <v>121</v>
      </c>
      <c r="E37" s="74" t="s">
        <v>123</v>
      </c>
      <c r="F37" s="74" t="s">
        <v>874</v>
      </c>
      <c r="G37" s="74" t="s">
        <v>670</v>
      </c>
      <c r="H37" s="74" t="s">
        <v>127</v>
      </c>
      <c r="I37" s="74" t="s">
        <v>585</v>
      </c>
      <c r="J37" s="74" t="s">
        <v>585</v>
      </c>
      <c r="K37" s="74" t="s">
        <v>586</v>
      </c>
      <c r="L37" s="23" t="s">
        <v>587</v>
      </c>
      <c r="M37" s="74" t="s">
        <v>127</v>
      </c>
      <c r="N37" s="12">
        <v>44562</v>
      </c>
      <c r="O37" s="12">
        <v>44926</v>
      </c>
      <c r="P37" s="21" t="s">
        <v>671</v>
      </c>
      <c r="Q37" s="74">
        <v>29</v>
      </c>
      <c r="R37" s="74">
        <v>288</v>
      </c>
      <c r="S37" s="74" t="s">
        <v>672</v>
      </c>
      <c r="T37" s="74">
        <v>1300000</v>
      </c>
      <c r="U37" s="74">
        <v>5757391</v>
      </c>
      <c r="V37" s="74">
        <f>310000.51+96292.24+382513.51</f>
        <v>788806.26</v>
      </c>
      <c r="W37" s="74">
        <v>0</v>
      </c>
      <c r="X37" s="74">
        <v>0</v>
      </c>
      <c r="Z37" s="23" t="s">
        <v>590</v>
      </c>
      <c r="AA37" s="74" t="s">
        <v>673</v>
      </c>
      <c r="AB37" s="74" t="s">
        <v>878</v>
      </c>
      <c r="AC37" s="74" t="s">
        <v>879</v>
      </c>
      <c r="AD37" s="74" t="s">
        <v>594</v>
      </c>
      <c r="AE37" s="74" t="s">
        <v>595</v>
      </c>
      <c r="AF37" s="74" t="s">
        <v>675</v>
      </c>
      <c r="AG37" s="74" t="s">
        <v>597</v>
      </c>
      <c r="AH37" s="74" t="s">
        <v>235</v>
      </c>
      <c r="AI37" s="74" t="s">
        <v>598</v>
      </c>
      <c r="AJ37" s="74" t="s">
        <v>666</v>
      </c>
      <c r="AK37" s="23" t="s">
        <v>876</v>
      </c>
      <c r="AM37" s="74">
        <v>29</v>
      </c>
      <c r="AN37" s="74" t="s">
        <v>601</v>
      </c>
      <c r="AO37" s="74" t="s">
        <v>127</v>
      </c>
      <c r="AP37" s="74" t="s">
        <v>874</v>
      </c>
      <c r="AQ37" s="74" t="s">
        <v>128</v>
      </c>
      <c r="AR37" s="23" t="s">
        <v>602</v>
      </c>
      <c r="AS37" s="74">
        <v>20</v>
      </c>
      <c r="AT37" s="23" t="s">
        <v>880</v>
      </c>
      <c r="AV37" s="74" t="s">
        <v>603</v>
      </c>
      <c r="AW37" s="36">
        <v>44839</v>
      </c>
      <c r="AX37" s="36">
        <v>44839</v>
      </c>
      <c r="AY37" s="21" t="s">
        <v>780</v>
      </c>
    </row>
    <row r="38" spans="1:51" s="74" customFormat="1">
      <c r="A38" s="74">
        <v>2022</v>
      </c>
      <c r="B38" s="12">
        <v>44743</v>
      </c>
      <c r="C38" s="12">
        <v>44834</v>
      </c>
      <c r="D38" s="74" t="s">
        <v>121</v>
      </c>
      <c r="E38" s="74" t="s">
        <v>123</v>
      </c>
      <c r="F38" s="74" t="s">
        <v>582</v>
      </c>
      <c r="G38" s="74" t="s">
        <v>583</v>
      </c>
      <c r="H38" s="74" t="s">
        <v>128</v>
      </c>
      <c r="I38" s="74" t="s">
        <v>585</v>
      </c>
      <c r="J38" s="74" t="s">
        <v>585</v>
      </c>
      <c r="K38" s="74" t="s">
        <v>586</v>
      </c>
      <c r="L38" s="23" t="s">
        <v>587</v>
      </c>
      <c r="M38" s="74" t="s">
        <v>127</v>
      </c>
      <c r="N38" s="12">
        <v>44562</v>
      </c>
      <c r="O38" s="12">
        <v>44926</v>
      </c>
      <c r="P38" s="21" t="s">
        <v>588</v>
      </c>
      <c r="Q38" s="74">
        <v>30</v>
      </c>
      <c r="R38" s="74">
        <v>459</v>
      </c>
      <c r="S38" s="74" t="s">
        <v>589</v>
      </c>
      <c r="T38" s="74">
        <v>38159</v>
      </c>
      <c r="U38" s="74">
        <v>431114</v>
      </c>
      <c r="V38" s="74">
        <f>22810+5150</f>
        <v>27960</v>
      </c>
      <c r="W38" s="74">
        <v>0</v>
      </c>
      <c r="X38" s="74">
        <v>0</v>
      </c>
      <c r="Z38" s="23" t="s">
        <v>590</v>
      </c>
      <c r="AA38" s="74" t="s">
        <v>591</v>
      </c>
      <c r="AB38" s="74" t="s">
        <v>592</v>
      </c>
      <c r="AC38" s="74" t="s">
        <v>593</v>
      </c>
      <c r="AD38" s="74" t="s">
        <v>594</v>
      </c>
      <c r="AE38" s="74" t="s">
        <v>595</v>
      </c>
      <c r="AF38" s="74" t="s">
        <v>596</v>
      </c>
      <c r="AG38" s="74" t="s">
        <v>597</v>
      </c>
      <c r="AH38" s="74" t="s">
        <v>235</v>
      </c>
      <c r="AI38" s="74" t="s">
        <v>598</v>
      </c>
      <c r="AJ38" s="74" t="s">
        <v>666</v>
      </c>
      <c r="AK38" s="23" t="s">
        <v>876</v>
      </c>
      <c r="AM38" s="74">
        <v>30</v>
      </c>
      <c r="AN38" s="74" t="s">
        <v>601</v>
      </c>
      <c r="AO38" s="74" t="s">
        <v>127</v>
      </c>
      <c r="AP38" s="74" t="s">
        <v>582</v>
      </c>
      <c r="AQ38" s="74" t="s">
        <v>128</v>
      </c>
      <c r="AR38" s="23" t="s">
        <v>602</v>
      </c>
      <c r="AS38" s="74">
        <v>21</v>
      </c>
      <c r="AT38" s="23" t="s">
        <v>881</v>
      </c>
      <c r="AV38" s="74" t="s">
        <v>603</v>
      </c>
      <c r="AW38" s="36">
        <v>44839</v>
      </c>
      <c r="AX38" s="36">
        <v>44839</v>
      </c>
      <c r="AY38" s="21" t="s">
        <v>780</v>
      </c>
    </row>
    <row r="39" spans="1:51" s="74" customFormat="1">
      <c r="A39" s="111" t="s">
        <v>883</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row>
    <row r="40" spans="1:51" s="3" customFormat="1">
      <c r="A40" s="35">
        <v>2022</v>
      </c>
      <c r="B40" s="36">
        <v>44652</v>
      </c>
      <c r="C40" s="36">
        <v>44742</v>
      </c>
      <c r="D40" s="5" t="s">
        <v>121</v>
      </c>
      <c r="E40" s="5" t="s">
        <v>125</v>
      </c>
      <c r="F40" s="7" t="s">
        <v>168</v>
      </c>
      <c r="G40" s="40" t="s">
        <v>263</v>
      </c>
      <c r="H40" s="21" t="s">
        <v>128</v>
      </c>
      <c r="I40" s="7" t="s">
        <v>169</v>
      </c>
      <c r="J40" s="7" t="s">
        <v>170</v>
      </c>
      <c r="K40" s="7" t="s">
        <v>171</v>
      </c>
      <c r="L40" s="9" t="s">
        <v>172</v>
      </c>
      <c r="M40" s="42" t="s">
        <v>128</v>
      </c>
      <c r="N40" s="38">
        <v>44562</v>
      </c>
      <c r="O40" s="38">
        <v>44926</v>
      </c>
      <c r="P40" s="7" t="s">
        <v>173</v>
      </c>
      <c r="Q40" s="7">
        <v>1</v>
      </c>
      <c r="R40" s="42">
        <v>2006</v>
      </c>
      <c r="S40" s="7" t="s">
        <v>174</v>
      </c>
      <c r="T40" s="62">
        <v>0</v>
      </c>
      <c r="U40" s="42">
        <v>0</v>
      </c>
      <c r="V40" s="42">
        <v>0</v>
      </c>
      <c r="W40" s="42">
        <v>0</v>
      </c>
      <c r="X40" s="42">
        <v>0</v>
      </c>
      <c r="Y40" s="14" t="s">
        <v>186</v>
      </c>
      <c r="Z40" s="14" t="s">
        <v>186</v>
      </c>
      <c r="AA40" s="7" t="s">
        <v>175</v>
      </c>
      <c r="AB40" s="7" t="s">
        <v>175</v>
      </c>
      <c r="AC40" s="7" t="s">
        <v>176</v>
      </c>
      <c r="AD40" s="7" t="s">
        <v>177</v>
      </c>
      <c r="AE40" s="11" t="s">
        <v>178</v>
      </c>
      <c r="AF40" s="7" t="s">
        <v>179</v>
      </c>
      <c r="AG40" s="18" t="s">
        <v>180</v>
      </c>
      <c r="AH40" s="18" t="s">
        <v>181</v>
      </c>
      <c r="AI40" s="7" t="s">
        <v>182</v>
      </c>
      <c r="AJ40" s="7" t="s">
        <v>183</v>
      </c>
      <c r="AK40" s="13" t="s">
        <v>184</v>
      </c>
      <c r="AL40" s="8" t="s">
        <v>273</v>
      </c>
      <c r="AM40" s="18">
        <v>1</v>
      </c>
      <c r="AN40" s="11" t="s">
        <v>185</v>
      </c>
      <c r="AO40" s="18" t="s">
        <v>128</v>
      </c>
      <c r="AP40" s="7"/>
      <c r="AQ40" s="18" t="s">
        <v>128</v>
      </c>
      <c r="AR40" s="13" t="s">
        <v>184</v>
      </c>
      <c r="AS40" s="18">
        <v>1</v>
      </c>
      <c r="AT40" s="14" t="s">
        <v>186</v>
      </c>
      <c r="AU40" s="14" t="s">
        <v>186</v>
      </c>
      <c r="AV40" s="7" t="s">
        <v>187</v>
      </c>
      <c r="AW40" s="6">
        <v>44747</v>
      </c>
      <c r="AX40" s="6">
        <v>44747</v>
      </c>
      <c r="AY40" s="22" t="s">
        <v>614</v>
      </c>
    </row>
    <row r="41" spans="1:51" s="17" customFormat="1">
      <c r="A41" s="35">
        <v>2022</v>
      </c>
      <c r="B41" s="36">
        <v>44652</v>
      </c>
      <c r="C41" s="36">
        <v>44742</v>
      </c>
      <c r="D41" s="16" t="s">
        <v>121</v>
      </c>
      <c r="E41" s="16" t="s">
        <v>123</v>
      </c>
      <c r="F41" s="7" t="s">
        <v>188</v>
      </c>
      <c r="G41" s="40" t="s">
        <v>263</v>
      </c>
      <c r="H41" s="21" t="s">
        <v>128</v>
      </c>
      <c r="I41" s="7" t="s">
        <v>189</v>
      </c>
      <c r="J41" s="7" t="s">
        <v>190</v>
      </c>
      <c r="K41" s="7" t="s">
        <v>171</v>
      </c>
      <c r="L41" s="9" t="s">
        <v>191</v>
      </c>
      <c r="M41" s="42" t="s">
        <v>128</v>
      </c>
      <c r="N41" s="38">
        <v>44562</v>
      </c>
      <c r="O41" s="38">
        <v>44926</v>
      </c>
      <c r="P41" s="7" t="s">
        <v>316</v>
      </c>
      <c r="Q41" s="7">
        <v>2</v>
      </c>
      <c r="R41" s="42">
        <v>1468</v>
      </c>
      <c r="S41" s="7" t="s">
        <v>192</v>
      </c>
      <c r="T41" s="62">
        <v>0</v>
      </c>
      <c r="U41" s="42">
        <v>0</v>
      </c>
      <c r="V41" s="42">
        <v>0</v>
      </c>
      <c r="W41" s="42">
        <v>0</v>
      </c>
      <c r="X41" s="42">
        <v>0</v>
      </c>
      <c r="Y41" s="13" t="s">
        <v>202</v>
      </c>
      <c r="Z41" s="13" t="s">
        <v>202</v>
      </c>
      <c r="AA41" s="11" t="s">
        <v>193</v>
      </c>
      <c r="AB41" s="7" t="s">
        <v>194</v>
      </c>
      <c r="AC41" s="7" t="s">
        <v>195</v>
      </c>
      <c r="AD41" s="7" t="s">
        <v>195</v>
      </c>
      <c r="AE41" s="11" t="s">
        <v>178</v>
      </c>
      <c r="AF41" s="7" t="s">
        <v>196</v>
      </c>
      <c r="AG41" s="18" t="s">
        <v>197</v>
      </c>
      <c r="AH41" s="18" t="s">
        <v>198</v>
      </c>
      <c r="AI41" s="7" t="s">
        <v>199</v>
      </c>
      <c r="AJ41" s="7" t="s">
        <v>183</v>
      </c>
      <c r="AK41" s="13" t="s">
        <v>200</v>
      </c>
      <c r="AL41" s="8" t="s">
        <v>273</v>
      </c>
      <c r="AM41" s="18">
        <v>2</v>
      </c>
      <c r="AN41" s="11" t="s">
        <v>201</v>
      </c>
      <c r="AO41" s="18" t="s">
        <v>128</v>
      </c>
      <c r="AP41" s="7"/>
      <c r="AQ41" s="18" t="s">
        <v>128</v>
      </c>
      <c r="AR41" s="13" t="s">
        <v>200</v>
      </c>
      <c r="AS41" s="18">
        <v>2</v>
      </c>
      <c r="AT41" s="13" t="s">
        <v>202</v>
      </c>
      <c r="AU41" s="13" t="s">
        <v>202</v>
      </c>
      <c r="AV41" s="7" t="s">
        <v>203</v>
      </c>
      <c r="AW41" s="6">
        <v>44747</v>
      </c>
      <c r="AX41" s="6">
        <v>44747</v>
      </c>
      <c r="AY41" s="22" t="s">
        <v>614</v>
      </c>
    </row>
    <row r="42" spans="1:51" s="8" customFormat="1">
      <c r="A42" s="35">
        <v>2022</v>
      </c>
      <c r="B42" s="36">
        <v>44652</v>
      </c>
      <c r="C42" s="36">
        <v>44742</v>
      </c>
      <c r="D42" s="16" t="s">
        <v>121</v>
      </c>
      <c r="E42" s="16" t="s">
        <v>123</v>
      </c>
      <c r="F42" s="7" t="s">
        <v>204</v>
      </c>
      <c r="G42" s="40" t="s">
        <v>263</v>
      </c>
      <c r="H42" s="21" t="s">
        <v>128</v>
      </c>
      <c r="I42" s="7" t="s">
        <v>205</v>
      </c>
      <c r="J42" s="7" t="s">
        <v>206</v>
      </c>
      <c r="K42" s="7" t="s">
        <v>171</v>
      </c>
      <c r="L42" s="9" t="s">
        <v>191</v>
      </c>
      <c r="M42" s="42" t="s">
        <v>128</v>
      </c>
      <c r="N42" s="38">
        <v>44562</v>
      </c>
      <c r="O42" s="38">
        <v>44926</v>
      </c>
      <c r="P42" s="7" t="s">
        <v>272</v>
      </c>
      <c r="Q42" s="7">
        <v>3</v>
      </c>
      <c r="R42" s="42">
        <v>22</v>
      </c>
      <c r="S42" s="7" t="s">
        <v>207</v>
      </c>
      <c r="T42" s="62">
        <v>0</v>
      </c>
      <c r="U42" s="42">
        <v>0</v>
      </c>
      <c r="V42" s="42">
        <v>0</v>
      </c>
      <c r="W42" s="42">
        <v>0</v>
      </c>
      <c r="X42" s="42">
        <v>0</v>
      </c>
      <c r="Y42" s="15" t="s">
        <v>217</v>
      </c>
      <c r="Z42" s="15" t="s">
        <v>217</v>
      </c>
      <c r="AA42" s="11" t="s">
        <v>208</v>
      </c>
      <c r="AB42" s="7" t="s">
        <v>209</v>
      </c>
      <c r="AC42" s="7" t="s">
        <v>210</v>
      </c>
      <c r="AD42" s="7" t="s">
        <v>211</v>
      </c>
      <c r="AE42" s="11" t="s">
        <v>212</v>
      </c>
      <c r="AF42" s="7" t="s">
        <v>213</v>
      </c>
      <c r="AG42" s="18" t="s">
        <v>214</v>
      </c>
      <c r="AH42" s="18" t="s">
        <v>215</v>
      </c>
      <c r="AI42" s="7" t="s">
        <v>199</v>
      </c>
      <c r="AJ42" s="7" t="s">
        <v>183</v>
      </c>
      <c r="AK42" s="15" t="s">
        <v>200</v>
      </c>
      <c r="AL42" s="8" t="s">
        <v>273</v>
      </c>
      <c r="AM42" s="18">
        <v>3</v>
      </c>
      <c r="AN42" s="11" t="s">
        <v>216</v>
      </c>
      <c r="AO42" s="18" t="s">
        <v>128</v>
      </c>
      <c r="AP42" s="7"/>
      <c r="AQ42" s="18" t="s">
        <v>128</v>
      </c>
      <c r="AR42" s="15" t="s">
        <v>200</v>
      </c>
      <c r="AS42" s="18">
        <v>3</v>
      </c>
      <c r="AT42" s="15" t="s">
        <v>217</v>
      </c>
      <c r="AU42" s="15" t="s">
        <v>217</v>
      </c>
      <c r="AV42" s="7" t="s">
        <v>218</v>
      </c>
      <c r="AW42" s="6">
        <v>44747</v>
      </c>
      <c r="AX42" s="6">
        <v>44747</v>
      </c>
      <c r="AY42" s="22" t="s">
        <v>614</v>
      </c>
    </row>
    <row r="43" spans="1:51" s="4" customFormat="1">
      <c r="A43" s="35">
        <v>2022</v>
      </c>
      <c r="B43" s="36">
        <v>44652</v>
      </c>
      <c r="C43" s="36">
        <v>44742</v>
      </c>
      <c r="D43" s="16" t="s">
        <v>121</v>
      </c>
      <c r="E43" s="16" t="s">
        <v>123</v>
      </c>
      <c r="F43" s="7" t="s">
        <v>243</v>
      </c>
      <c r="G43" s="40" t="s">
        <v>262</v>
      </c>
      <c r="H43" s="21" t="s">
        <v>128</v>
      </c>
      <c r="I43" s="7" t="s">
        <v>244</v>
      </c>
      <c r="J43" s="7" t="s">
        <v>245</v>
      </c>
      <c r="K43" s="7" t="s">
        <v>246</v>
      </c>
      <c r="L43" s="9" t="s">
        <v>247</v>
      </c>
      <c r="M43" s="42" t="s">
        <v>127</v>
      </c>
      <c r="N43" s="38">
        <v>44562</v>
      </c>
      <c r="O43" s="38">
        <v>44926</v>
      </c>
      <c r="P43" s="7" t="s">
        <v>248</v>
      </c>
      <c r="Q43" s="7">
        <v>4</v>
      </c>
      <c r="R43" s="42">
        <v>85</v>
      </c>
      <c r="S43" s="26" t="s">
        <v>327</v>
      </c>
      <c r="T43" s="62">
        <v>83400</v>
      </c>
      <c r="U43" s="42">
        <v>0</v>
      </c>
      <c r="V43" s="62">
        <v>83400</v>
      </c>
      <c r="W43" s="42">
        <v>0</v>
      </c>
      <c r="X43" s="42">
        <v>0</v>
      </c>
      <c r="Y43" s="70" t="s">
        <v>249</v>
      </c>
      <c r="Z43" s="13" t="s">
        <v>250</v>
      </c>
      <c r="AA43" s="28" t="s">
        <v>251</v>
      </c>
      <c r="AB43" s="28" t="s">
        <v>251</v>
      </c>
      <c r="AC43" s="29" t="s">
        <v>252</v>
      </c>
      <c r="AD43" s="29" t="s">
        <v>252</v>
      </c>
      <c r="AE43" s="28" t="s">
        <v>253</v>
      </c>
      <c r="AF43" s="28" t="s">
        <v>254</v>
      </c>
      <c r="AG43" s="18" t="s">
        <v>255</v>
      </c>
      <c r="AH43" s="18" t="s">
        <v>256</v>
      </c>
      <c r="AI43" s="30" t="s">
        <v>257</v>
      </c>
      <c r="AJ43" s="7" t="s">
        <v>183</v>
      </c>
      <c r="AK43" s="13" t="s">
        <v>258</v>
      </c>
      <c r="AL43" s="8" t="s">
        <v>273</v>
      </c>
      <c r="AM43" s="18">
        <v>4</v>
      </c>
      <c r="AN43" s="31" t="s">
        <v>259</v>
      </c>
      <c r="AO43" s="18" t="s">
        <v>128</v>
      </c>
      <c r="AP43" s="7" t="s">
        <v>264</v>
      </c>
      <c r="AQ43" s="18" t="s">
        <v>129</v>
      </c>
      <c r="AR43" s="27" t="s">
        <v>260</v>
      </c>
      <c r="AS43" s="18">
        <v>4</v>
      </c>
      <c r="AT43" s="13" t="s">
        <v>261</v>
      </c>
      <c r="AU43" s="13" t="s">
        <v>261</v>
      </c>
      <c r="AV43" s="7" t="s">
        <v>245</v>
      </c>
      <c r="AW43" s="6">
        <v>44747</v>
      </c>
      <c r="AX43" s="6">
        <v>44747</v>
      </c>
      <c r="AY43" s="29" t="s">
        <v>612</v>
      </c>
    </row>
    <row r="44" spans="1:51" s="18" customFormat="1">
      <c r="A44" s="35">
        <v>2022</v>
      </c>
      <c r="B44" s="36">
        <v>44652</v>
      </c>
      <c r="C44" s="36">
        <v>44715</v>
      </c>
      <c r="D44" s="18" t="s">
        <v>121</v>
      </c>
      <c r="E44" s="18" t="s">
        <v>123</v>
      </c>
      <c r="F44" s="21" t="s">
        <v>274</v>
      </c>
      <c r="G44" s="40" t="s">
        <v>263</v>
      </c>
      <c r="H44" s="21" t="s">
        <v>128</v>
      </c>
      <c r="I44" s="18" t="s">
        <v>275</v>
      </c>
      <c r="J44" s="18" t="s">
        <v>276</v>
      </c>
      <c r="K44" s="18" t="s">
        <v>277</v>
      </c>
      <c r="L44" s="37" t="s">
        <v>278</v>
      </c>
      <c r="M44" s="18" t="s">
        <v>128</v>
      </c>
      <c r="N44" s="38">
        <v>44562</v>
      </c>
      <c r="O44" s="38">
        <v>44926</v>
      </c>
      <c r="P44" s="7" t="s">
        <v>279</v>
      </c>
      <c r="Q44" s="7">
        <v>5</v>
      </c>
      <c r="R44" s="42">
        <v>261</v>
      </c>
      <c r="S44" s="18" t="s">
        <v>330</v>
      </c>
      <c r="T44" s="62">
        <v>0</v>
      </c>
      <c r="U44" s="42">
        <v>0</v>
      </c>
      <c r="V44" s="42">
        <v>0</v>
      </c>
      <c r="W44" s="42">
        <v>0</v>
      </c>
      <c r="X44" s="42">
        <v>0</v>
      </c>
      <c r="Y44" s="39" t="s">
        <v>287</v>
      </c>
      <c r="Z44" s="39" t="s">
        <v>287</v>
      </c>
      <c r="AA44" s="18" t="s">
        <v>280</v>
      </c>
      <c r="AB44" s="21" t="s">
        <v>281</v>
      </c>
      <c r="AC44" s="18" t="s">
        <v>282</v>
      </c>
      <c r="AD44" s="18" t="s">
        <v>282</v>
      </c>
      <c r="AE44" s="18" t="s">
        <v>283</v>
      </c>
      <c r="AF44" s="28" t="s">
        <v>284</v>
      </c>
      <c r="AG44" s="18" t="s">
        <v>285</v>
      </c>
      <c r="AH44" s="18" t="s">
        <v>235</v>
      </c>
      <c r="AI44" s="18" t="s">
        <v>286</v>
      </c>
      <c r="AJ44" s="7" t="s">
        <v>183</v>
      </c>
      <c r="AK44" s="39" t="s">
        <v>287</v>
      </c>
      <c r="AL44" s="8" t="s">
        <v>273</v>
      </c>
      <c r="AM44" s="18">
        <v>5</v>
      </c>
      <c r="AN44" s="18" t="s">
        <v>288</v>
      </c>
      <c r="AO44" s="18" t="s">
        <v>128</v>
      </c>
      <c r="AP44" s="7"/>
      <c r="AQ44" s="18" t="s">
        <v>128</v>
      </c>
      <c r="AR44" s="39" t="s">
        <v>287</v>
      </c>
      <c r="AS44" s="18">
        <v>5</v>
      </c>
      <c r="AT44" s="37" t="s">
        <v>289</v>
      </c>
      <c r="AU44" s="37" t="s">
        <v>289</v>
      </c>
      <c r="AV44" s="18" t="s">
        <v>276</v>
      </c>
      <c r="AW44" s="6">
        <v>44747</v>
      </c>
      <c r="AX44" s="6">
        <v>44747</v>
      </c>
      <c r="AY44" s="29" t="s">
        <v>612</v>
      </c>
    </row>
    <row r="45" spans="1:51" s="18" customFormat="1">
      <c r="A45" s="35">
        <v>2022</v>
      </c>
      <c r="B45" s="36">
        <v>44652</v>
      </c>
      <c r="C45" s="36">
        <v>44715</v>
      </c>
      <c r="D45" s="18" t="s">
        <v>121</v>
      </c>
      <c r="E45" s="18" t="s">
        <v>123</v>
      </c>
      <c r="F45" s="40" t="s">
        <v>290</v>
      </c>
      <c r="G45" s="40" t="s">
        <v>263</v>
      </c>
      <c r="H45" s="40" t="s">
        <v>128</v>
      </c>
      <c r="I45" s="40" t="s">
        <v>291</v>
      </c>
      <c r="J45" s="40" t="s">
        <v>276</v>
      </c>
      <c r="K45" s="40" t="s">
        <v>277</v>
      </c>
      <c r="L45" s="41" t="s">
        <v>292</v>
      </c>
      <c r="M45" s="18" t="s">
        <v>128</v>
      </c>
      <c r="N45" s="38">
        <v>44562</v>
      </c>
      <c r="O45" s="38">
        <v>44926</v>
      </c>
      <c r="P45" s="7" t="s">
        <v>293</v>
      </c>
      <c r="Q45" s="7">
        <v>6</v>
      </c>
      <c r="R45" s="42">
        <v>533</v>
      </c>
      <c r="S45" s="18" t="s">
        <v>330</v>
      </c>
      <c r="T45" s="62">
        <v>0</v>
      </c>
      <c r="U45" s="42">
        <v>0</v>
      </c>
      <c r="V45" s="42">
        <v>0</v>
      </c>
      <c r="W45" s="42">
        <v>0</v>
      </c>
      <c r="X45" s="42">
        <v>0</v>
      </c>
      <c r="Y45" s="39" t="s">
        <v>287</v>
      </c>
      <c r="Z45" s="39" t="s">
        <v>287</v>
      </c>
      <c r="AA45" s="18" t="s">
        <v>280</v>
      </c>
      <c r="AB45" s="21" t="s">
        <v>294</v>
      </c>
      <c r="AC45" s="18" t="s">
        <v>295</v>
      </c>
      <c r="AD45" s="18" t="s">
        <v>295</v>
      </c>
      <c r="AE45" s="18" t="s">
        <v>283</v>
      </c>
      <c r="AF45" s="21" t="s">
        <v>296</v>
      </c>
      <c r="AG45" s="18" t="s">
        <v>285</v>
      </c>
      <c r="AH45" s="18" t="s">
        <v>235</v>
      </c>
      <c r="AI45" s="18" t="s">
        <v>286</v>
      </c>
      <c r="AJ45" s="7" t="s">
        <v>183</v>
      </c>
      <c r="AK45" s="39" t="s">
        <v>287</v>
      </c>
      <c r="AL45" s="8" t="s">
        <v>273</v>
      </c>
      <c r="AM45" s="18">
        <v>6</v>
      </c>
      <c r="AN45" s="18" t="s">
        <v>288</v>
      </c>
      <c r="AO45" s="18" t="s">
        <v>128</v>
      </c>
      <c r="AP45" s="7"/>
      <c r="AQ45" s="18" t="s">
        <v>128</v>
      </c>
      <c r="AR45" s="39" t="s">
        <v>287</v>
      </c>
      <c r="AS45" s="18">
        <v>6</v>
      </c>
      <c r="AT45" s="37" t="s">
        <v>297</v>
      </c>
      <c r="AU45" s="37" t="s">
        <v>297</v>
      </c>
      <c r="AV45" s="18" t="s">
        <v>276</v>
      </c>
      <c r="AW45" s="6">
        <v>44747</v>
      </c>
      <c r="AX45" s="6">
        <v>44747</v>
      </c>
      <c r="AY45" s="29" t="s">
        <v>612</v>
      </c>
    </row>
    <row r="46" spans="1:51" s="18" customFormat="1">
      <c r="A46" s="35">
        <v>2022</v>
      </c>
      <c r="B46" s="36">
        <v>44652</v>
      </c>
      <c r="C46" s="36">
        <v>44715</v>
      </c>
      <c r="D46" s="18" t="s">
        <v>121</v>
      </c>
      <c r="E46" s="18" t="s">
        <v>123</v>
      </c>
      <c r="F46" s="42" t="s">
        <v>298</v>
      </c>
      <c r="G46" s="40" t="s">
        <v>263</v>
      </c>
      <c r="H46" s="42" t="s">
        <v>128</v>
      </c>
      <c r="I46" s="42" t="s">
        <v>299</v>
      </c>
      <c r="J46" s="42" t="s">
        <v>276</v>
      </c>
      <c r="K46" s="42" t="s">
        <v>277</v>
      </c>
      <c r="L46" s="41" t="s">
        <v>278</v>
      </c>
      <c r="M46" s="42" t="s">
        <v>128</v>
      </c>
      <c r="N46" s="38">
        <v>44562</v>
      </c>
      <c r="O46" s="38">
        <v>44926</v>
      </c>
      <c r="P46" s="7" t="s">
        <v>300</v>
      </c>
      <c r="Q46" s="7">
        <v>7</v>
      </c>
      <c r="R46" s="42">
        <v>26</v>
      </c>
      <c r="S46" s="18" t="s">
        <v>330</v>
      </c>
      <c r="T46" s="62">
        <v>0</v>
      </c>
      <c r="U46" s="42">
        <v>0</v>
      </c>
      <c r="V46" s="42">
        <v>0</v>
      </c>
      <c r="W46" s="42">
        <v>0</v>
      </c>
      <c r="X46" s="42">
        <v>0</v>
      </c>
      <c r="Y46" s="39" t="s">
        <v>287</v>
      </c>
      <c r="Z46" s="39" t="s">
        <v>287</v>
      </c>
      <c r="AA46" s="42" t="s">
        <v>280</v>
      </c>
      <c r="AB46" s="42" t="s">
        <v>301</v>
      </c>
      <c r="AC46" s="18" t="s">
        <v>302</v>
      </c>
      <c r="AD46" s="18" t="s">
        <v>302</v>
      </c>
      <c r="AE46" s="18" t="s">
        <v>283</v>
      </c>
      <c r="AF46" s="28" t="s">
        <v>284</v>
      </c>
      <c r="AG46" s="18" t="s">
        <v>285</v>
      </c>
      <c r="AH46" s="18" t="s">
        <v>235</v>
      </c>
      <c r="AI46" s="18" t="s">
        <v>286</v>
      </c>
      <c r="AJ46" s="7" t="s">
        <v>183</v>
      </c>
      <c r="AK46" s="39" t="s">
        <v>287</v>
      </c>
      <c r="AL46" s="8" t="s">
        <v>273</v>
      </c>
      <c r="AM46" s="18">
        <v>7</v>
      </c>
      <c r="AN46" s="18" t="s">
        <v>288</v>
      </c>
      <c r="AO46" s="18" t="s">
        <v>128</v>
      </c>
      <c r="AP46" s="7"/>
      <c r="AQ46" s="18" t="s">
        <v>128</v>
      </c>
      <c r="AR46" s="39" t="s">
        <v>287</v>
      </c>
      <c r="AS46" s="18">
        <v>7</v>
      </c>
      <c r="AT46" s="37" t="s">
        <v>303</v>
      </c>
      <c r="AU46" s="37" t="s">
        <v>303</v>
      </c>
      <c r="AV46" s="18" t="s">
        <v>276</v>
      </c>
      <c r="AW46" s="6">
        <v>44747</v>
      </c>
      <c r="AX46" s="6">
        <v>44747</v>
      </c>
      <c r="AY46" s="29" t="s">
        <v>612</v>
      </c>
    </row>
    <row r="47" spans="1:51" s="18" customFormat="1">
      <c r="A47" s="35">
        <v>2022</v>
      </c>
      <c r="B47" s="36">
        <v>44652</v>
      </c>
      <c r="C47" s="36">
        <v>44715</v>
      </c>
      <c r="D47" s="18" t="s">
        <v>121</v>
      </c>
      <c r="E47" s="18" t="s">
        <v>123</v>
      </c>
      <c r="F47" s="42" t="s">
        <v>304</v>
      </c>
      <c r="G47" s="40" t="s">
        <v>263</v>
      </c>
      <c r="H47" s="42" t="s">
        <v>128</v>
      </c>
      <c r="I47" s="28" t="s">
        <v>305</v>
      </c>
      <c r="J47" s="42" t="s">
        <v>276</v>
      </c>
      <c r="K47" s="42" t="s">
        <v>306</v>
      </c>
      <c r="L47" s="37" t="s">
        <v>307</v>
      </c>
      <c r="M47" s="28" t="s">
        <v>128</v>
      </c>
      <c r="N47" s="38">
        <v>44562</v>
      </c>
      <c r="O47" s="38">
        <v>44926</v>
      </c>
      <c r="P47" s="7" t="s">
        <v>308</v>
      </c>
      <c r="Q47" s="7">
        <v>8</v>
      </c>
      <c r="R47" s="42">
        <v>285</v>
      </c>
      <c r="S47" s="18" t="s">
        <v>330</v>
      </c>
      <c r="T47" s="62">
        <v>0</v>
      </c>
      <c r="U47" s="42">
        <v>0</v>
      </c>
      <c r="V47" s="42">
        <v>0</v>
      </c>
      <c r="W47" s="42">
        <v>0</v>
      </c>
      <c r="X47" s="42">
        <v>0</v>
      </c>
      <c r="Y47" s="37" t="s">
        <v>287</v>
      </c>
      <c r="Z47" s="37" t="s">
        <v>287</v>
      </c>
      <c r="AA47" s="28" t="s">
        <v>309</v>
      </c>
      <c r="AB47" s="28" t="s">
        <v>310</v>
      </c>
      <c r="AC47" s="28" t="s">
        <v>311</v>
      </c>
      <c r="AD47" s="28" t="s">
        <v>311</v>
      </c>
      <c r="AE47" s="18" t="s">
        <v>283</v>
      </c>
      <c r="AF47" s="28" t="s">
        <v>312</v>
      </c>
      <c r="AG47" s="28" t="s">
        <v>313</v>
      </c>
      <c r="AH47" s="28" t="s">
        <v>235</v>
      </c>
      <c r="AI47" s="18" t="s">
        <v>286</v>
      </c>
      <c r="AJ47" s="7" t="s">
        <v>183</v>
      </c>
      <c r="AK47" s="37" t="s">
        <v>287</v>
      </c>
      <c r="AL47" s="8" t="s">
        <v>273</v>
      </c>
      <c r="AM47" s="18">
        <v>8</v>
      </c>
      <c r="AN47" s="28" t="s">
        <v>314</v>
      </c>
      <c r="AO47" s="28" t="s">
        <v>128</v>
      </c>
      <c r="AP47" s="7"/>
      <c r="AQ47" s="28" t="s">
        <v>128</v>
      </c>
      <c r="AR47" s="37" t="s">
        <v>287</v>
      </c>
      <c r="AS47" s="18">
        <v>8</v>
      </c>
      <c r="AT47" s="37" t="s">
        <v>315</v>
      </c>
      <c r="AU47" s="37" t="s">
        <v>315</v>
      </c>
      <c r="AV47" s="18" t="s">
        <v>276</v>
      </c>
      <c r="AW47" s="6">
        <v>44747</v>
      </c>
      <c r="AX47" s="6">
        <v>44747</v>
      </c>
      <c r="AY47" s="29" t="s">
        <v>612</v>
      </c>
    </row>
    <row r="48" spans="1:51" s="35" customFormat="1">
      <c r="A48" s="35">
        <v>2022</v>
      </c>
      <c r="B48" s="36">
        <v>44652</v>
      </c>
      <c r="C48" s="36">
        <v>44715</v>
      </c>
      <c r="D48" s="35" t="s">
        <v>121</v>
      </c>
      <c r="E48" s="35" t="s">
        <v>123</v>
      </c>
      <c r="F48" s="35" t="s">
        <v>337</v>
      </c>
      <c r="G48" s="35" t="s">
        <v>338</v>
      </c>
      <c r="H48" s="35" t="s">
        <v>128</v>
      </c>
      <c r="I48" s="35" t="s">
        <v>339</v>
      </c>
      <c r="J48" s="35" t="s">
        <v>340</v>
      </c>
      <c r="K48" s="35" t="s">
        <v>338</v>
      </c>
      <c r="L48" s="23" t="s">
        <v>341</v>
      </c>
      <c r="M48" s="35" t="s">
        <v>128</v>
      </c>
      <c r="N48" s="38">
        <v>44562</v>
      </c>
      <c r="O48" s="38">
        <v>44926</v>
      </c>
      <c r="P48" s="35" t="s">
        <v>342</v>
      </c>
      <c r="Q48" s="35">
        <v>9</v>
      </c>
      <c r="R48" s="35">
        <v>171</v>
      </c>
      <c r="S48" s="35" t="s">
        <v>343</v>
      </c>
      <c r="T48" s="63">
        <v>1796306.07</v>
      </c>
      <c r="U48" s="42">
        <v>0</v>
      </c>
      <c r="V48" s="63">
        <v>573838.09</v>
      </c>
      <c r="W48" s="42">
        <v>0</v>
      </c>
      <c r="X48" s="42">
        <v>0</v>
      </c>
      <c r="Y48" s="45" t="s">
        <v>352</v>
      </c>
      <c r="Z48" s="75" t="s">
        <v>352</v>
      </c>
      <c r="AA48" s="35" t="s">
        <v>344</v>
      </c>
      <c r="AB48" s="35" t="s">
        <v>345</v>
      </c>
      <c r="AC48" s="35" t="s">
        <v>346</v>
      </c>
      <c r="AD48" s="35" t="s">
        <v>347</v>
      </c>
      <c r="AE48" s="35" t="s">
        <v>348</v>
      </c>
      <c r="AF48" s="35" t="s">
        <v>349</v>
      </c>
      <c r="AG48" s="35" t="s">
        <v>350</v>
      </c>
      <c r="AH48" s="35" t="s">
        <v>235</v>
      </c>
      <c r="AI48" s="35" t="s">
        <v>351</v>
      </c>
      <c r="AJ48" s="7" t="s">
        <v>183</v>
      </c>
      <c r="AK48" s="45" t="s">
        <v>352</v>
      </c>
      <c r="AL48" s="8" t="s">
        <v>273</v>
      </c>
      <c r="AM48" s="35">
        <v>9</v>
      </c>
      <c r="AN48" s="35" t="s">
        <v>353</v>
      </c>
      <c r="AO48" s="35" t="s">
        <v>128</v>
      </c>
      <c r="AP48" s="7"/>
      <c r="AQ48" s="35" t="s">
        <v>129</v>
      </c>
      <c r="AR48" s="46" t="s">
        <v>354</v>
      </c>
      <c r="AS48" s="35">
        <v>9</v>
      </c>
      <c r="AT48" s="23" t="s">
        <v>355</v>
      </c>
      <c r="AU48" s="23" t="s">
        <v>355</v>
      </c>
      <c r="AV48" s="35" t="s">
        <v>340</v>
      </c>
      <c r="AW48" s="6">
        <v>44747</v>
      </c>
      <c r="AX48" s="6">
        <v>44747</v>
      </c>
      <c r="AY48" s="29" t="s">
        <v>612</v>
      </c>
    </row>
    <row r="49" spans="1:51" s="44" customFormat="1">
      <c r="A49" s="20">
        <v>2022</v>
      </c>
      <c r="B49" s="36">
        <v>44652</v>
      </c>
      <c r="C49" s="36">
        <v>44715</v>
      </c>
      <c r="D49" s="7" t="s">
        <v>121</v>
      </c>
      <c r="E49" s="7" t="s">
        <v>123</v>
      </c>
      <c r="F49" s="7" t="s">
        <v>362</v>
      </c>
      <c r="G49" s="7" t="s">
        <v>363</v>
      </c>
      <c r="H49" s="7" t="s">
        <v>128</v>
      </c>
      <c r="I49" s="7" t="s">
        <v>364</v>
      </c>
      <c r="J49" s="7" t="s">
        <v>364</v>
      </c>
      <c r="K49" s="7" t="s">
        <v>365</v>
      </c>
      <c r="L49" s="9" t="s">
        <v>366</v>
      </c>
      <c r="M49" s="7" t="s">
        <v>127</v>
      </c>
      <c r="N49" s="47">
        <v>44562</v>
      </c>
      <c r="O49" s="47">
        <v>44926</v>
      </c>
      <c r="P49" s="7" t="s">
        <v>367</v>
      </c>
      <c r="Q49" s="20">
        <v>10</v>
      </c>
      <c r="R49" s="7">
        <v>15</v>
      </c>
      <c r="S49" s="7" t="s">
        <v>368</v>
      </c>
      <c r="T49" s="64">
        <v>17431.28</v>
      </c>
      <c r="U49" s="42">
        <v>0</v>
      </c>
      <c r="V49" s="67">
        <v>5810.42</v>
      </c>
      <c r="W49" s="7">
        <v>11620.86</v>
      </c>
      <c r="X49" s="42">
        <v>0</v>
      </c>
      <c r="Y49" s="9" t="s">
        <v>369</v>
      </c>
      <c r="Z49" s="9" t="s">
        <v>370</v>
      </c>
      <c r="AA49" s="7" t="s">
        <v>371</v>
      </c>
      <c r="AB49" s="7" t="s">
        <v>372</v>
      </c>
      <c r="AC49" s="7" t="s">
        <v>373</v>
      </c>
      <c r="AD49" s="7" t="s">
        <v>373</v>
      </c>
      <c r="AE49" s="7" t="s">
        <v>374</v>
      </c>
      <c r="AF49" s="7" t="s">
        <v>375</v>
      </c>
      <c r="AG49" s="7" t="s">
        <v>376</v>
      </c>
      <c r="AH49" s="7" t="s">
        <v>377</v>
      </c>
      <c r="AI49" s="7" t="s">
        <v>378</v>
      </c>
      <c r="AJ49" s="7" t="s">
        <v>183</v>
      </c>
      <c r="AK49" s="9" t="s">
        <v>379</v>
      </c>
      <c r="AL49" s="7" t="s">
        <v>380</v>
      </c>
      <c r="AM49" s="20">
        <v>10</v>
      </c>
      <c r="AN49" s="7" t="s">
        <v>381</v>
      </c>
      <c r="AO49" s="7" t="s">
        <v>127</v>
      </c>
      <c r="AP49" s="7" t="s">
        <v>382</v>
      </c>
      <c r="AQ49" s="28" t="s">
        <v>128</v>
      </c>
      <c r="AR49" s="9" t="s">
        <v>379</v>
      </c>
      <c r="AS49" s="20">
        <v>10</v>
      </c>
      <c r="AT49" s="9" t="s">
        <v>383</v>
      </c>
      <c r="AU49" s="9" t="s">
        <v>383</v>
      </c>
      <c r="AV49" s="7" t="s">
        <v>364</v>
      </c>
      <c r="AW49" s="6">
        <v>44747</v>
      </c>
      <c r="AX49" s="6">
        <v>44747</v>
      </c>
      <c r="AY49" s="29" t="s">
        <v>612</v>
      </c>
    </row>
    <row r="50" spans="1:51" s="44" customFormat="1">
      <c r="A50" s="20">
        <v>2022</v>
      </c>
      <c r="B50" s="36">
        <v>44652</v>
      </c>
      <c r="C50" s="36">
        <v>44715</v>
      </c>
      <c r="D50" s="7" t="s">
        <v>121</v>
      </c>
      <c r="E50" s="7" t="s">
        <v>123</v>
      </c>
      <c r="F50" s="7" t="s">
        <v>384</v>
      </c>
      <c r="G50" s="7" t="s">
        <v>385</v>
      </c>
      <c r="H50" s="7" t="s">
        <v>128</v>
      </c>
      <c r="I50" s="7" t="s">
        <v>364</v>
      </c>
      <c r="J50" s="7" t="s">
        <v>364</v>
      </c>
      <c r="K50" s="7" t="s">
        <v>365</v>
      </c>
      <c r="L50" s="9" t="s">
        <v>366</v>
      </c>
      <c r="M50" s="7" t="s">
        <v>127</v>
      </c>
      <c r="N50" s="47">
        <v>44562</v>
      </c>
      <c r="O50" s="47">
        <v>44926</v>
      </c>
      <c r="P50" s="7" t="s">
        <v>386</v>
      </c>
      <c r="Q50" s="20">
        <v>11</v>
      </c>
      <c r="R50" s="7">
        <v>2</v>
      </c>
      <c r="S50" s="7" t="s">
        <v>388</v>
      </c>
      <c r="T50" s="64">
        <v>5332.47</v>
      </c>
      <c r="U50" s="42">
        <v>0</v>
      </c>
      <c r="V50" s="67">
        <v>533.24</v>
      </c>
      <c r="W50" s="7">
        <v>4799.2299999999996</v>
      </c>
      <c r="X50" s="42">
        <v>0</v>
      </c>
      <c r="Y50" s="9" t="s">
        <v>369</v>
      </c>
      <c r="Z50" s="9" t="s">
        <v>370</v>
      </c>
      <c r="AA50" s="7" t="s">
        <v>389</v>
      </c>
      <c r="AB50" s="7" t="s">
        <v>390</v>
      </c>
      <c r="AC50" s="7" t="s">
        <v>391</v>
      </c>
      <c r="AD50" s="7" t="s">
        <v>391</v>
      </c>
      <c r="AE50" s="7" t="s">
        <v>374</v>
      </c>
      <c r="AF50" s="7" t="s">
        <v>375</v>
      </c>
      <c r="AG50" s="7" t="s">
        <v>392</v>
      </c>
      <c r="AH50" s="7" t="s">
        <v>377</v>
      </c>
      <c r="AI50" s="7" t="s">
        <v>378</v>
      </c>
      <c r="AJ50" s="7" t="s">
        <v>183</v>
      </c>
      <c r="AK50" s="9" t="s">
        <v>393</v>
      </c>
      <c r="AL50" s="7" t="s">
        <v>394</v>
      </c>
      <c r="AM50" s="20">
        <v>11</v>
      </c>
      <c r="AN50" s="7" t="s">
        <v>395</v>
      </c>
      <c r="AO50" s="7" t="s">
        <v>127</v>
      </c>
      <c r="AP50" s="7" t="s">
        <v>382</v>
      </c>
      <c r="AQ50" s="28" t="s">
        <v>128</v>
      </c>
      <c r="AR50" s="9" t="s">
        <v>393</v>
      </c>
      <c r="AS50" s="20">
        <v>11</v>
      </c>
      <c r="AT50" s="9" t="s">
        <v>396</v>
      </c>
      <c r="AU50" s="9" t="s">
        <v>396</v>
      </c>
      <c r="AV50" s="7" t="s">
        <v>364</v>
      </c>
      <c r="AW50" s="6">
        <v>44747</v>
      </c>
      <c r="AX50" s="6">
        <v>44747</v>
      </c>
      <c r="AY50" s="7" t="s">
        <v>613</v>
      </c>
    </row>
    <row r="51" spans="1:51" s="21" customFormat="1">
      <c r="A51" s="21">
        <v>2022</v>
      </c>
      <c r="B51" s="36">
        <v>44652</v>
      </c>
      <c r="C51" s="36">
        <v>44715</v>
      </c>
      <c r="D51" s="21" t="s">
        <v>121</v>
      </c>
      <c r="E51" s="21" t="s">
        <v>123</v>
      </c>
      <c r="F51" s="21" t="s">
        <v>411</v>
      </c>
      <c r="G51" s="21" t="s">
        <v>411</v>
      </c>
      <c r="H51" s="21" t="s">
        <v>128</v>
      </c>
      <c r="I51" s="21" t="s">
        <v>412</v>
      </c>
      <c r="J51" s="21" t="s">
        <v>413</v>
      </c>
      <c r="K51" s="21" t="s">
        <v>414</v>
      </c>
      <c r="L51" s="9" t="s">
        <v>415</v>
      </c>
      <c r="M51" s="21" t="s">
        <v>127</v>
      </c>
      <c r="N51" s="49">
        <v>44562</v>
      </c>
      <c r="O51" s="49">
        <v>44926</v>
      </c>
      <c r="P51" s="28" t="s">
        <v>416</v>
      </c>
      <c r="Q51" s="20">
        <v>12</v>
      </c>
      <c r="R51" s="50">
        <v>13</v>
      </c>
      <c r="S51" s="7" t="s">
        <v>417</v>
      </c>
      <c r="T51" s="65">
        <v>28986.26</v>
      </c>
      <c r="U51" s="42">
        <v>0</v>
      </c>
      <c r="V51" s="65">
        <v>23759.75</v>
      </c>
      <c r="W51" s="21">
        <v>0</v>
      </c>
      <c r="X51" s="69">
        <v>30844.17</v>
      </c>
      <c r="Y51" s="9" t="s">
        <v>427</v>
      </c>
      <c r="Z51" s="9" t="s">
        <v>427</v>
      </c>
      <c r="AA51" s="28" t="s">
        <v>419</v>
      </c>
      <c r="AB51" s="28" t="s">
        <v>420</v>
      </c>
      <c r="AC51" s="28" t="s">
        <v>421</v>
      </c>
      <c r="AD51" s="28" t="s">
        <v>422</v>
      </c>
      <c r="AE51" s="21" t="s">
        <v>423</v>
      </c>
      <c r="AF51" s="28" t="s">
        <v>424</v>
      </c>
      <c r="AG51" s="28" t="s">
        <v>425</v>
      </c>
      <c r="AH51" s="21" t="s">
        <v>235</v>
      </c>
      <c r="AI51" s="21" t="s">
        <v>426</v>
      </c>
      <c r="AJ51" s="7" t="s">
        <v>183</v>
      </c>
      <c r="AK51" s="9" t="s">
        <v>427</v>
      </c>
      <c r="AL51" s="9" t="s">
        <v>428</v>
      </c>
      <c r="AM51" s="20">
        <v>12</v>
      </c>
      <c r="AN51" s="21" t="s">
        <v>429</v>
      </c>
      <c r="AO51" s="21" t="s">
        <v>128</v>
      </c>
      <c r="AQ51" s="21" t="s">
        <v>129</v>
      </c>
      <c r="AR51" s="9" t="s">
        <v>430</v>
      </c>
      <c r="AS51" s="20">
        <v>12</v>
      </c>
      <c r="AT51" s="51" t="s">
        <v>431</v>
      </c>
      <c r="AU51" s="51" t="s">
        <v>431</v>
      </c>
      <c r="AV51" s="28" t="s">
        <v>432</v>
      </c>
      <c r="AW51" s="6">
        <v>44747</v>
      </c>
      <c r="AX51" s="6">
        <v>44747</v>
      </c>
      <c r="AY51" s="29" t="s">
        <v>612</v>
      </c>
    </row>
    <row r="52" spans="1:51" s="21" customFormat="1">
      <c r="A52" s="21">
        <v>2022</v>
      </c>
      <c r="B52" s="36">
        <v>44652</v>
      </c>
      <c r="C52" s="36">
        <v>44715</v>
      </c>
      <c r="D52" s="21" t="s">
        <v>121</v>
      </c>
      <c r="E52" s="21" t="s">
        <v>123</v>
      </c>
      <c r="F52" s="21" t="s">
        <v>433</v>
      </c>
      <c r="G52" s="21" t="s">
        <v>433</v>
      </c>
      <c r="H52" s="21" t="s">
        <v>128</v>
      </c>
      <c r="I52" s="21" t="s">
        <v>412</v>
      </c>
      <c r="J52" s="21" t="s">
        <v>413</v>
      </c>
      <c r="K52" s="21" t="s">
        <v>414</v>
      </c>
      <c r="L52" s="9" t="s">
        <v>415</v>
      </c>
      <c r="M52" s="21" t="s">
        <v>127</v>
      </c>
      <c r="N52" s="52" t="s">
        <v>434</v>
      </c>
      <c r="O52" s="52" t="s">
        <v>435</v>
      </c>
      <c r="P52" s="21" t="s">
        <v>436</v>
      </c>
      <c r="Q52" s="20">
        <v>13</v>
      </c>
      <c r="R52" s="50">
        <v>70</v>
      </c>
      <c r="S52" s="7" t="s">
        <v>417</v>
      </c>
      <c r="T52" s="65">
        <v>40848</v>
      </c>
      <c r="U52" s="42">
        <v>0</v>
      </c>
      <c r="V52" s="65">
        <v>23759.75</v>
      </c>
      <c r="W52" s="21">
        <v>0</v>
      </c>
      <c r="X52" s="69">
        <v>30844.17</v>
      </c>
      <c r="Y52" s="9" t="s">
        <v>427</v>
      </c>
      <c r="Z52" s="9" t="s">
        <v>427</v>
      </c>
      <c r="AA52" s="28" t="s">
        <v>437</v>
      </c>
      <c r="AB52" s="28" t="s">
        <v>438</v>
      </c>
      <c r="AC52" s="28" t="s">
        <v>439</v>
      </c>
      <c r="AD52" s="28" t="s">
        <v>439</v>
      </c>
      <c r="AE52" s="21" t="s">
        <v>423</v>
      </c>
      <c r="AF52" s="28" t="s">
        <v>440</v>
      </c>
      <c r="AG52" s="28" t="s">
        <v>441</v>
      </c>
      <c r="AH52" s="28" t="s">
        <v>235</v>
      </c>
      <c r="AI52" s="21" t="s">
        <v>426</v>
      </c>
      <c r="AJ52" s="7" t="s">
        <v>183</v>
      </c>
      <c r="AK52" s="9" t="s">
        <v>427</v>
      </c>
      <c r="AL52" s="9" t="s">
        <v>428</v>
      </c>
      <c r="AM52" s="20">
        <v>13</v>
      </c>
      <c r="AN52" s="28" t="s">
        <v>442</v>
      </c>
      <c r="AO52" s="28" t="s">
        <v>128</v>
      </c>
      <c r="AQ52" s="21" t="s">
        <v>129</v>
      </c>
      <c r="AR52" s="9" t="s">
        <v>443</v>
      </c>
      <c r="AS52" s="20">
        <v>12</v>
      </c>
      <c r="AT52" s="51" t="s">
        <v>431</v>
      </c>
      <c r="AU52" s="51" t="s">
        <v>431</v>
      </c>
      <c r="AV52" s="28" t="s">
        <v>432</v>
      </c>
      <c r="AW52" s="6">
        <v>44747</v>
      </c>
      <c r="AX52" s="6">
        <v>44747</v>
      </c>
      <c r="AY52" s="29" t="s">
        <v>612</v>
      </c>
    </row>
    <row r="53" spans="1:51" s="21" customFormat="1">
      <c r="A53" s="21">
        <v>2022</v>
      </c>
      <c r="B53" s="36">
        <v>44652</v>
      </c>
      <c r="C53" s="36">
        <v>44715</v>
      </c>
      <c r="D53" s="21" t="s">
        <v>121</v>
      </c>
      <c r="E53" s="21" t="s">
        <v>123</v>
      </c>
      <c r="F53" s="21" t="s">
        <v>444</v>
      </c>
      <c r="G53" s="21" t="s">
        <v>444</v>
      </c>
      <c r="H53" s="21" t="s">
        <v>128</v>
      </c>
      <c r="I53" s="21" t="s">
        <v>412</v>
      </c>
      <c r="J53" s="21" t="s">
        <v>413</v>
      </c>
      <c r="K53" s="21" t="s">
        <v>414</v>
      </c>
      <c r="L53" s="9" t="s">
        <v>415</v>
      </c>
      <c r="M53" s="21" t="s">
        <v>127</v>
      </c>
      <c r="N53" s="49">
        <v>44562</v>
      </c>
      <c r="O53" s="49">
        <v>44926</v>
      </c>
      <c r="P53" s="28" t="s">
        <v>445</v>
      </c>
      <c r="Q53" s="20">
        <v>14</v>
      </c>
      <c r="R53" s="50">
        <v>96</v>
      </c>
      <c r="S53" s="7" t="s">
        <v>417</v>
      </c>
      <c r="T53" s="65">
        <v>3200</v>
      </c>
      <c r="U53" s="42">
        <v>0</v>
      </c>
      <c r="V53" s="65">
        <v>3200</v>
      </c>
      <c r="W53" s="21">
        <v>0</v>
      </c>
      <c r="X53" s="69">
        <v>30844.17</v>
      </c>
      <c r="Y53" s="9" t="s">
        <v>427</v>
      </c>
      <c r="Z53" s="9" t="s">
        <v>427</v>
      </c>
      <c r="AA53" s="28" t="s">
        <v>446</v>
      </c>
      <c r="AB53" s="28" t="s">
        <v>447</v>
      </c>
      <c r="AC53" s="28" t="s">
        <v>448</v>
      </c>
      <c r="AD53" s="28" t="s">
        <v>449</v>
      </c>
      <c r="AE53" s="21" t="s">
        <v>423</v>
      </c>
      <c r="AF53" s="28" t="s">
        <v>450</v>
      </c>
      <c r="AG53" s="28" t="s">
        <v>418</v>
      </c>
      <c r="AH53" s="28" t="s">
        <v>451</v>
      </c>
      <c r="AI53" s="21" t="s">
        <v>426</v>
      </c>
      <c r="AJ53" s="7" t="s">
        <v>183</v>
      </c>
      <c r="AK53" s="9" t="s">
        <v>427</v>
      </c>
      <c r="AL53" s="9" t="s">
        <v>428</v>
      </c>
      <c r="AM53" s="20">
        <v>14</v>
      </c>
      <c r="AN53" s="21" t="s">
        <v>429</v>
      </c>
      <c r="AO53" s="28" t="s">
        <v>128</v>
      </c>
      <c r="AQ53" s="21" t="s">
        <v>129</v>
      </c>
      <c r="AR53" s="51" t="s">
        <v>452</v>
      </c>
      <c r="AS53" s="20">
        <v>12</v>
      </c>
      <c r="AT53" s="51" t="s">
        <v>431</v>
      </c>
      <c r="AU53" s="51" t="s">
        <v>431</v>
      </c>
      <c r="AV53" s="28" t="s">
        <v>432</v>
      </c>
      <c r="AW53" s="6">
        <v>44747</v>
      </c>
      <c r="AX53" s="6">
        <v>44747</v>
      </c>
      <c r="AY53" s="29" t="s">
        <v>612</v>
      </c>
    </row>
    <row r="54" spans="1:51" s="21" customFormat="1">
      <c r="A54" s="21">
        <v>2022</v>
      </c>
      <c r="B54" s="36">
        <v>44652</v>
      </c>
      <c r="C54" s="36">
        <v>44715</v>
      </c>
      <c r="D54" s="21" t="s">
        <v>121</v>
      </c>
      <c r="E54" s="21" t="s">
        <v>123</v>
      </c>
      <c r="F54" s="21" t="s">
        <v>453</v>
      </c>
      <c r="G54" s="21" t="s">
        <v>453</v>
      </c>
      <c r="H54" s="21" t="s">
        <v>128</v>
      </c>
      <c r="I54" s="21" t="s">
        <v>412</v>
      </c>
      <c r="J54" s="21" t="s">
        <v>413</v>
      </c>
      <c r="K54" s="21" t="s">
        <v>414</v>
      </c>
      <c r="L54" s="9" t="s">
        <v>415</v>
      </c>
      <c r="M54" s="21" t="s">
        <v>127</v>
      </c>
      <c r="N54" s="49">
        <v>44562</v>
      </c>
      <c r="O54" s="49">
        <v>44926</v>
      </c>
      <c r="P54" s="28" t="s">
        <v>454</v>
      </c>
      <c r="Q54" s="20">
        <v>15</v>
      </c>
      <c r="R54" s="50">
        <v>4</v>
      </c>
      <c r="S54" s="7" t="s">
        <v>417</v>
      </c>
      <c r="T54" s="65">
        <v>6090</v>
      </c>
      <c r="U54" s="42">
        <v>0</v>
      </c>
      <c r="V54" s="65">
        <v>0</v>
      </c>
      <c r="W54" s="21">
        <v>0</v>
      </c>
      <c r="X54" s="69">
        <v>30844.17</v>
      </c>
      <c r="Y54" s="9" t="s">
        <v>427</v>
      </c>
      <c r="Z54" s="9" t="s">
        <v>427</v>
      </c>
      <c r="AA54" s="28" t="s">
        <v>446</v>
      </c>
      <c r="AB54" s="28" t="s">
        <v>455</v>
      </c>
      <c r="AC54" s="28" t="s">
        <v>456</v>
      </c>
      <c r="AD54" s="28" t="s">
        <v>457</v>
      </c>
      <c r="AE54" s="21" t="s">
        <v>423</v>
      </c>
      <c r="AF54" s="28" t="s">
        <v>450</v>
      </c>
      <c r="AG54" s="28" t="s">
        <v>425</v>
      </c>
      <c r="AH54" s="28" t="s">
        <v>451</v>
      </c>
      <c r="AI54" s="21" t="s">
        <v>426</v>
      </c>
      <c r="AJ54" s="7" t="s">
        <v>183</v>
      </c>
      <c r="AK54" s="9" t="s">
        <v>427</v>
      </c>
      <c r="AL54" s="9" t="s">
        <v>428</v>
      </c>
      <c r="AM54" s="20">
        <v>15</v>
      </c>
      <c r="AN54" s="21" t="s">
        <v>429</v>
      </c>
      <c r="AO54" s="21" t="s">
        <v>128</v>
      </c>
      <c r="AQ54" s="21" t="s">
        <v>129</v>
      </c>
      <c r="AR54" s="9" t="s">
        <v>458</v>
      </c>
      <c r="AS54" s="20">
        <v>12</v>
      </c>
      <c r="AT54" s="51" t="s">
        <v>431</v>
      </c>
      <c r="AU54" s="51" t="s">
        <v>431</v>
      </c>
      <c r="AV54" s="28" t="s">
        <v>432</v>
      </c>
      <c r="AW54" s="6">
        <v>44747</v>
      </c>
      <c r="AX54" s="6">
        <v>44747</v>
      </c>
      <c r="AY54" s="29" t="s">
        <v>612</v>
      </c>
    </row>
    <row r="55" spans="1:51" s="21" customFormat="1">
      <c r="A55" s="21">
        <v>2022</v>
      </c>
      <c r="B55" s="36">
        <v>44652</v>
      </c>
      <c r="C55" s="36">
        <v>44715</v>
      </c>
      <c r="D55" s="21" t="s">
        <v>121</v>
      </c>
      <c r="E55" s="21" t="s">
        <v>123</v>
      </c>
      <c r="F55" s="21" t="s">
        <v>459</v>
      </c>
      <c r="G55" s="21" t="s">
        <v>459</v>
      </c>
      <c r="H55" s="21" t="s">
        <v>128</v>
      </c>
      <c r="I55" s="21" t="s">
        <v>412</v>
      </c>
      <c r="J55" s="21" t="s">
        <v>413</v>
      </c>
      <c r="K55" s="21" t="s">
        <v>414</v>
      </c>
      <c r="L55" s="9" t="s">
        <v>415</v>
      </c>
      <c r="M55" s="21" t="s">
        <v>127</v>
      </c>
      <c r="N55" s="49">
        <v>44562</v>
      </c>
      <c r="O55" s="49">
        <v>44926</v>
      </c>
      <c r="P55" s="28" t="s">
        <v>460</v>
      </c>
      <c r="Q55" s="20">
        <v>16</v>
      </c>
      <c r="R55" s="50">
        <v>2</v>
      </c>
      <c r="S55" s="7" t="s">
        <v>417</v>
      </c>
      <c r="T55" s="65">
        <v>40848</v>
      </c>
      <c r="U55" s="42">
        <v>0</v>
      </c>
      <c r="V55" s="65">
        <v>23759.75</v>
      </c>
      <c r="W55" s="21">
        <v>0</v>
      </c>
      <c r="X55" s="69">
        <v>30844.17</v>
      </c>
      <c r="Y55" s="9" t="s">
        <v>427</v>
      </c>
      <c r="Z55" s="9" t="s">
        <v>427</v>
      </c>
      <c r="AA55" s="28" t="s">
        <v>446</v>
      </c>
      <c r="AB55" s="28" t="s">
        <v>447</v>
      </c>
      <c r="AC55" s="28" t="s">
        <v>461</v>
      </c>
      <c r="AD55" s="28" t="s">
        <v>462</v>
      </c>
      <c r="AE55" s="21" t="s">
        <v>423</v>
      </c>
      <c r="AF55" s="28" t="s">
        <v>450</v>
      </c>
      <c r="AG55" s="28" t="s">
        <v>425</v>
      </c>
      <c r="AH55" s="28" t="s">
        <v>451</v>
      </c>
      <c r="AI55" s="21" t="s">
        <v>426</v>
      </c>
      <c r="AJ55" s="7" t="s">
        <v>183</v>
      </c>
      <c r="AK55" s="9" t="s">
        <v>427</v>
      </c>
      <c r="AL55" s="9" t="s">
        <v>428</v>
      </c>
      <c r="AM55" s="20">
        <v>16</v>
      </c>
      <c r="AN55" s="21" t="s">
        <v>429</v>
      </c>
      <c r="AO55" s="21" t="s">
        <v>128</v>
      </c>
      <c r="AQ55" s="21" t="s">
        <v>129</v>
      </c>
      <c r="AR55" s="9" t="s">
        <v>463</v>
      </c>
      <c r="AS55" s="20">
        <v>12</v>
      </c>
      <c r="AT55" s="51" t="s">
        <v>431</v>
      </c>
      <c r="AU55" s="51" t="s">
        <v>431</v>
      </c>
      <c r="AV55" s="28" t="s">
        <v>432</v>
      </c>
      <c r="AW55" s="6">
        <v>44747</v>
      </c>
      <c r="AX55" s="6">
        <v>44747</v>
      </c>
      <c r="AY55" s="29" t="s">
        <v>612</v>
      </c>
    </row>
    <row r="56" spans="1:51" s="21" customFormat="1">
      <c r="A56" s="21">
        <v>2022</v>
      </c>
      <c r="B56" s="36">
        <v>44652</v>
      </c>
      <c r="C56" s="36">
        <v>44715</v>
      </c>
      <c r="D56" s="21" t="s">
        <v>121</v>
      </c>
      <c r="E56" s="21" t="s">
        <v>123</v>
      </c>
      <c r="F56" s="21" t="s">
        <v>464</v>
      </c>
      <c r="G56" s="21" t="s">
        <v>464</v>
      </c>
      <c r="H56" s="21" t="s">
        <v>128</v>
      </c>
      <c r="I56" s="21" t="s">
        <v>412</v>
      </c>
      <c r="J56" s="21" t="s">
        <v>413</v>
      </c>
      <c r="K56" s="21" t="s">
        <v>414</v>
      </c>
      <c r="L56" s="9" t="s">
        <v>415</v>
      </c>
      <c r="M56" s="21" t="s">
        <v>127</v>
      </c>
      <c r="N56" s="49">
        <v>44562</v>
      </c>
      <c r="O56" s="49">
        <v>44926</v>
      </c>
      <c r="P56" s="28" t="s">
        <v>465</v>
      </c>
      <c r="Q56" s="20">
        <v>17</v>
      </c>
      <c r="R56" s="50">
        <v>17</v>
      </c>
      <c r="S56" s="7" t="s">
        <v>417</v>
      </c>
      <c r="T56" s="65">
        <v>40848</v>
      </c>
      <c r="U56" s="42">
        <v>0</v>
      </c>
      <c r="V56" s="65">
        <v>23759.75</v>
      </c>
      <c r="W56" s="21">
        <v>0</v>
      </c>
      <c r="X56" s="69">
        <v>30844.17</v>
      </c>
      <c r="Y56" s="9" t="s">
        <v>427</v>
      </c>
      <c r="Z56" s="9" t="s">
        <v>427</v>
      </c>
      <c r="AA56" s="28" t="s">
        <v>446</v>
      </c>
      <c r="AB56" s="28" t="s">
        <v>466</v>
      </c>
      <c r="AC56" s="28" t="s">
        <v>467</v>
      </c>
      <c r="AD56" s="28" t="s">
        <v>468</v>
      </c>
      <c r="AE56" s="21" t="s">
        <v>423</v>
      </c>
      <c r="AF56" s="28" t="s">
        <v>450</v>
      </c>
      <c r="AG56" s="28" t="s">
        <v>418</v>
      </c>
      <c r="AH56" s="28" t="s">
        <v>451</v>
      </c>
      <c r="AI56" s="21" t="s">
        <v>426</v>
      </c>
      <c r="AJ56" s="7" t="s">
        <v>183</v>
      </c>
      <c r="AK56" s="9" t="s">
        <v>427</v>
      </c>
      <c r="AL56" s="9" t="s">
        <v>428</v>
      </c>
      <c r="AM56" s="20">
        <v>17</v>
      </c>
      <c r="AN56" s="21" t="s">
        <v>429</v>
      </c>
      <c r="AO56" s="21" t="s">
        <v>128</v>
      </c>
      <c r="AQ56" s="21" t="s">
        <v>129</v>
      </c>
      <c r="AR56" s="9" t="s">
        <v>469</v>
      </c>
      <c r="AS56" s="20">
        <v>12</v>
      </c>
      <c r="AT56" s="51" t="s">
        <v>431</v>
      </c>
      <c r="AU56" s="51" t="s">
        <v>431</v>
      </c>
      <c r="AV56" s="28" t="s">
        <v>432</v>
      </c>
      <c r="AW56" s="6">
        <v>44747</v>
      </c>
      <c r="AX56" s="6">
        <v>44747</v>
      </c>
      <c r="AY56" s="29" t="s">
        <v>612</v>
      </c>
    </row>
    <row r="57" spans="1:51" s="21" customFormat="1">
      <c r="A57" s="21">
        <v>2022</v>
      </c>
      <c r="B57" s="36">
        <v>44652</v>
      </c>
      <c r="C57" s="36">
        <v>44715</v>
      </c>
      <c r="D57" s="21" t="s">
        <v>121</v>
      </c>
      <c r="E57" s="21" t="s">
        <v>123</v>
      </c>
      <c r="F57" s="21" t="s">
        <v>470</v>
      </c>
      <c r="G57" s="21" t="s">
        <v>470</v>
      </c>
      <c r="H57" s="21" t="s">
        <v>128</v>
      </c>
      <c r="I57" s="21" t="s">
        <v>412</v>
      </c>
      <c r="J57" s="21" t="s">
        <v>413</v>
      </c>
      <c r="K57" s="21" t="s">
        <v>414</v>
      </c>
      <c r="L57" s="9" t="s">
        <v>415</v>
      </c>
      <c r="M57" s="21" t="s">
        <v>127</v>
      </c>
      <c r="N57" s="49">
        <v>44562</v>
      </c>
      <c r="O57" s="49">
        <v>44926</v>
      </c>
      <c r="P57" s="28" t="s">
        <v>471</v>
      </c>
      <c r="Q57" s="20">
        <v>18</v>
      </c>
      <c r="R57" s="50">
        <v>3</v>
      </c>
      <c r="S57" s="7" t="s">
        <v>417</v>
      </c>
      <c r="T57" s="65">
        <v>40848</v>
      </c>
      <c r="U57" s="42">
        <v>0</v>
      </c>
      <c r="V57" s="65">
        <v>23759.75</v>
      </c>
      <c r="W57" s="21">
        <v>0</v>
      </c>
      <c r="X57" s="69">
        <v>30844.17</v>
      </c>
      <c r="Y57" s="9" t="s">
        <v>427</v>
      </c>
      <c r="Z57" s="9" t="s">
        <v>427</v>
      </c>
      <c r="AA57" s="28" t="s">
        <v>446</v>
      </c>
      <c r="AB57" s="28" t="s">
        <v>447</v>
      </c>
      <c r="AC57" s="28" t="s">
        <v>472</v>
      </c>
      <c r="AD57" s="28" t="s">
        <v>473</v>
      </c>
      <c r="AE57" s="21" t="s">
        <v>423</v>
      </c>
      <c r="AF57" s="28" t="s">
        <v>450</v>
      </c>
      <c r="AG57" s="28" t="s">
        <v>418</v>
      </c>
      <c r="AH57" s="28" t="s">
        <v>451</v>
      </c>
      <c r="AI57" s="21" t="s">
        <v>426</v>
      </c>
      <c r="AJ57" s="7" t="s">
        <v>183</v>
      </c>
      <c r="AK57" s="9" t="s">
        <v>427</v>
      </c>
      <c r="AL57" s="9" t="s">
        <v>428</v>
      </c>
      <c r="AM57" s="20">
        <v>18</v>
      </c>
      <c r="AN57" s="21" t="s">
        <v>429</v>
      </c>
      <c r="AO57" s="21" t="s">
        <v>128</v>
      </c>
      <c r="AQ57" s="21" t="s">
        <v>129</v>
      </c>
      <c r="AR57" s="9" t="s">
        <v>474</v>
      </c>
      <c r="AS57" s="20">
        <v>12</v>
      </c>
      <c r="AT57" s="51" t="s">
        <v>431</v>
      </c>
      <c r="AU57" s="51" t="s">
        <v>431</v>
      </c>
      <c r="AV57" s="28" t="s">
        <v>432</v>
      </c>
      <c r="AW57" s="6">
        <v>44747</v>
      </c>
      <c r="AX57" s="6">
        <v>44747</v>
      </c>
      <c r="AY57" s="29" t="s">
        <v>612</v>
      </c>
    </row>
    <row r="58" spans="1:51" s="21" customFormat="1">
      <c r="A58" s="21">
        <v>2022</v>
      </c>
      <c r="B58" s="36">
        <v>44652</v>
      </c>
      <c r="C58" s="36">
        <v>44715</v>
      </c>
      <c r="D58" s="21" t="s">
        <v>121</v>
      </c>
      <c r="E58" s="21" t="s">
        <v>123</v>
      </c>
      <c r="F58" s="21" t="s">
        <v>475</v>
      </c>
      <c r="G58" s="21" t="s">
        <v>475</v>
      </c>
      <c r="H58" s="21" t="s">
        <v>128</v>
      </c>
      <c r="I58" s="21" t="s">
        <v>412</v>
      </c>
      <c r="J58" s="21" t="s">
        <v>413</v>
      </c>
      <c r="K58" s="21" t="s">
        <v>414</v>
      </c>
      <c r="L58" s="9" t="s">
        <v>415</v>
      </c>
      <c r="M58" s="21" t="s">
        <v>127</v>
      </c>
      <c r="N58" s="49">
        <v>44562</v>
      </c>
      <c r="O58" s="49">
        <v>44926</v>
      </c>
      <c r="P58" s="28" t="s">
        <v>476</v>
      </c>
      <c r="Q58" s="20">
        <v>19</v>
      </c>
      <c r="R58" s="50">
        <v>4</v>
      </c>
      <c r="S58" s="7" t="s">
        <v>417</v>
      </c>
      <c r="T58" s="65">
        <v>40848</v>
      </c>
      <c r="U58" s="42">
        <v>0</v>
      </c>
      <c r="V58" s="65">
        <v>23759.75</v>
      </c>
      <c r="W58" s="21">
        <v>0</v>
      </c>
      <c r="X58" s="69">
        <v>30844.17</v>
      </c>
      <c r="Y58" s="9" t="s">
        <v>427</v>
      </c>
      <c r="Z58" s="9" t="s">
        <v>427</v>
      </c>
      <c r="AA58" s="28" t="s">
        <v>446</v>
      </c>
      <c r="AB58" s="28" t="s">
        <v>447</v>
      </c>
      <c r="AC58" s="28" t="s">
        <v>477</v>
      </c>
      <c r="AD58" s="28" t="s">
        <v>477</v>
      </c>
      <c r="AE58" s="21" t="s">
        <v>423</v>
      </c>
      <c r="AF58" s="28" t="s">
        <v>450</v>
      </c>
      <c r="AG58" s="28" t="s">
        <v>418</v>
      </c>
      <c r="AH58" s="28" t="s">
        <v>451</v>
      </c>
      <c r="AI58" s="21" t="s">
        <v>426</v>
      </c>
      <c r="AJ58" s="7" t="s">
        <v>183</v>
      </c>
      <c r="AK58" s="9" t="s">
        <v>427</v>
      </c>
      <c r="AL58" s="9" t="s">
        <v>428</v>
      </c>
      <c r="AM58" s="20">
        <v>19</v>
      </c>
      <c r="AN58" s="21" t="s">
        <v>429</v>
      </c>
      <c r="AO58" s="21" t="s">
        <v>128</v>
      </c>
      <c r="AQ58" s="18" t="s">
        <v>129</v>
      </c>
      <c r="AR58" s="72" t="s">
        <v>478</v>
      </c>
      <c r="AS58" s="20">
        <v>12</v>
      </c>
      <c r="AT58" s="51" t="s">
        <v>431</v>
      </c>
      <c r="AU58" s="51" t="s">
        <v>431</v>
      </c>
      <c r="AV58" s="28" t="s">
        <v>432</v>
      </c>
      <c r="AW58" s="6">
        <v>44747</v>
      </c>
      <c r="AX58" s="6">
        <v>44747</v>
      </c>
      <c r="AY58" s="29" t="s">
        <v>612</v>
      </c>
    </row>
    <row r="59" spans="1:51" s="21" customFormat="1">
      <c r="A59" s="21">
        <v>2022</v>
      </c>
      <c r="B59" s="36">
        <v>44652</v>
      </c>
      <c r="C59" s="36">
        <v>44715</v>
      </c>
      <c r="D59" s="21" t="s">
        <v>121</v>
      </c>
      <c r="E59" s="21" t="s">
        <v>123</v>
      </c>
      <c r="F59" s="21" t="s">
        <v>479</v>
      </c>
      <c r="G59" s="21" t="s">
        <v>479</v>
      </c>
      <c r="H59" s="21" t="s">
        <v>128</v>
      </c>
      <c r="I59" s="21" t="s">
        <v>412</v>
      </c>
      <c r="J59" s="21" t="s">
        <v>413</v>
      </c>
      <c r="K59" s="21" t="s">
        <v>414</v>
      </c>
      <c r="L59" s="9" t="s">
        <v>415</v>
      </c>
      <c r="M59" s="21" t="s">
        <v>127</v>
      </c>
      <c r="N59" s="49">
        <v>44562</v>
      </c>
      <c r="O59" s="49">
        <v>44926</v>
      </c>
      <c r="P59" s="28" t="s">
        <v>480</v>
      </c>
      <c r="Q59" s="20">
        <v>20</v>
      </c>
      <c r="R59" s="50">
        <v>43</v>
      </c>
      <c r="S59" s="7" t="s">
        <v>417</v>
      </c>
      <c r="T59" s="65">
        <v>40848</v>
      </c>
      <c r="U59" s="42">
        <v>0</v>
      </c>
      <c r="V59" s="65">
        <v>23759.75</v>
      </c>
      <c r="W59" s="21">
        <v>0</v>
      </c>
      <c r="X59" s="69">
        <v>30844.17</v>
      </c>
      <c r="Y59" s="9" t="s">
        <v>427</v>
      </c>
      <c r="Z59" s="9" t="s">
        <v>427</v>
      </c>
      <c r="AA59" s="28" t="s">
        <v>446</v>
      </c>
      <c r="AB59" s="28" t="s">
        <v>447</v>
      </c>
      <c r="AC59" s="28" t="s">
        <v>481</v>
      </c>
      <c r="AD59" s="28" t="s">
        <v>481</v>
      </c>
      <c r="AE59" s="21" t="s">
        <v>423</v>
      </c>
      <c r="AF59" s="28" t="s">
        <v>450</v>
      </c>
      <c r="AG59" s="28" t="s">
        <v>418</v>
      </c>
      <c r="AH59" s="28" t="s">
        <v>451</v>
      </c>
      <c r="AI59" s="21" t="s">
        <v>426</v>
      </c>
      <c r="AJ59" s="7" t="s">
        <v>183</v>
      </c>
      <c r="AK59" s="9" t="s">
        <v>427</v>
      </c>
      <c r="AL59" s="9" t="s">
        <v>428</v>
      </c>
      <c r="AM59" s="20">
        <v>20</v>
      </c>
      <c r="AN59" s="28" t="s">
        <v>442</v>
      </c>
      <c r="AO59" s="21" t="s">
        <v>128</v>
      </c>
      <c r="AQ59" s="18" t="s">
        <v>129</v>
      </c>
      <c r="AR59" s="72" t="s">
        <v>482</v>
      </c>
      <c r="AS59" s="20">
        <v>12</v>
      </c>
      <c r="AT59" s="51" t="s">
        <v>431</v>
      </c>
      <c r="AU59" s="51" t="s">
        <v>431</v>
      </c>
      <c r="AV59" s="28" t="s">
        <v>432</v>
      </c>
      <c r="AW59" s="6">
        <v>44747</v>
      </c>
      <c r="AX59" s="6">
        <v>44747</v>
      </c>
      <c r="AY59" s="29" t="s">
        <v>612</v>
      </c>
    </row>
    <row r="60" spans="1:51" s="21" customFormat="1">
      <c r="A60" s="21">
        <v>2022</v>
      </c>
      <c r="B60" s="36">
        <v>44652</v>
      </c>
      <c r="C60" s="36">
        <v>44715</v>
      </c>
      <c r="D60" s="21" t="s">
        <v>121</v>
      </c>
      <c r="E60" s="21" t="s">
        <v>123</v>
      </c>
      <c r="F60" s="21" t="s">
        <v>483</v>
      </c>
      <c r="G60" s="21" t="s">
        <v>483</v>
      </c>
      <c r="H60" s="21" t="s">
        <v>128</v>
      </c>
      <c r="I60" s="21" t="s">
        <v>412</v>
      </c>
      <c r="J60" s="21" t="s">
        <v>413</v>
      </c>
      <c r="K60" s="21" t="s">
        <v>414</v>
      </c>
      <c r="L60" s="9" t="s">
        <v>415</v>
      </c>
      <c r="M60" s="21" t="s">
        <v>127</v>
      </c>
      <c r="N60" s="49">
        <v>44562</v>
      </c>
      <c r="O60" s="49">
        <v>44926</v>
      </c>
      <c r="P60" s="28" t="s">
        <v>484</v>
      </c>
      <c r="Q60" s="20">
        <v>21</v>
      </c>
      <c r="R60" s="50">
        <v>27</v>
      </c>
      <c r="S60" s="7" t="s">
        <v>417</v>
      </c>
      <c r="T60" s="65">
        <v>24000</v>
      </c>
      <c r="U60" s="42">
        <v>0</v>
      </c>
      <c r="V60" s="65">
        <v>24000</v>
      </c>
      <c r="W60" s="21">
        <v>0</v>
      </c>
      <c r="X60" s="69">
        <v>30844.17</v>
      </c>
      <c r="Y60" s="9" t="s">
        <v>427</v>
      </c>
      <c r="Z60" s="9" t="s">
        <v>427</v>
      </c>
      <c r="AA60" s="28" t="s">
        <v>446</v>
      </c>
      <c r="AB60" s="28" t="s">
        <v>485</v>
      </c>
      <c r="AC60" s="28" t="s">
        <v>486</v>
      </c>
      <c r="AD60" s="28" t="s">
        <v>486</v>
      </c>
      <c r="AE60" s="21" t="s">
        <v>423</v>
      </c>
      <c r="AF60" s="28" t="s">
        <v>450</v>
      </c>
      <c r="AG60" s="28" t="s">
        <v>487</v>
      </c>
      <c r="AH60" s="28" t="s">
        <v>235</v>
      </c>
      <c r="AI60" s="21" t="s">
        <v>426</v>
      </c>
      <c r="AJ60" s="7" t="s">
        <v>183</v>
      </c>
      <c r="AK60" s="9" t="s">
        <v>427</v>
      </c>
      <c r="AL60" s="9" t="s">
        <v>428</v>
      </c>
      <c r="AM60" s="20">
        <v>21</v>
      </c>
      <c r="AN60" s="21" t="s">
        <v>429</v>
      </c>
      <c r="AO60" s="21" t="s">
        <v>128</v>
      </c>
      <c r="AQ60" s="18" t="s">
        <v>129</v>
      </c>
      <c r="AR60" s="72" t="s">
        <v>488</v>
      </c>
      <c r="AS60" s="20">
        <v>12</v>
      </c>
      <c r="AT60" s="51" t="s">
        <v>431</v>
      </c>
      <c r="AU60" s="51" t="s">
        <v>431</v>
      </c>
      <c r="AV60" s="28" t="s">
        <v>432</v>
      </c>
      <c r="AW60" s="6">
        <v>44747</v>
      </c>
      <c r="AX60" s="6">
        <v>44747</v>
      </c>
      <c r="AY60" s="29" t="s">
        <v>612</v>
      </c>
    </row>
    <row r="61" spans="1:51" s="48" customFormat="1">
      <c r="A61" s="48">
        <v>2022</v>
      </c>
      <c r="B61" s="12">
        <v>44652</v>
      </c>
      <c r="C61" s="12">
        <v>44742</v>
      </c>
      <c r="D61" s="48" t="s">
        <v>121</v>
      </c>
      <c r="E61" s="48" t="s">
        <v>123</v>
      </c>
      <c r="F61" s="7" t="s">
        <v>530</v>
      </c>
      <c r="G61" s="40" t="s">
        <v>263</v>
      </c>
      <c r="H61" s="7" t="s">
        <v>128</v>
      </c>
      <c r="I61" s="7" t="s">
        <v>531</v>
      </c>
      <c r="J61" s="7" t="s">
        <v>532</v>
      </c>
      <c r="K61" s="7" t="s">
        <v>533</v>
      </c>
      <c r="L61" s="14" t="s">
        <v>534</v>
      </c>
      <c r="M61" s="48" t="s">
        <v>128</v>
      </c>
      <c r="N61" s="55">
        <v>44562</v>
      </c>
      <c r="O61" s="49">
        <v>44926</v>
      </c>
      <c r="P61" s="56" t="s">
        <v>535</v>
      </c>
      <c r="Q61" s="20">
        <v>22</v>
      </c>
      <c r="R61" s="48">
        <v>423</v>
      </c>
      <c r="S61" s="21" t="s">
        <v>536</v>
      </c>
      <c r="T61" s="57">
        <v>93998.35</v>
      </c>
      <c r="U61" s="57">
        <v>93998.35</v>
      </c>
      <c r="V61" s="57">
        <v>15656.16</v>
      </c>
      <c r="W61" s="57">
        <v>0</v>
      </c>
      <c r="X61" s="57">
        <v>0</v>
      </c>
      <c r="Y61" s="58" t="s">
        <v>537</v>
      </c>
      <c r="Z61" s="58" t="s">
        <v>537</v>
      </c>
      <c r="AA61" s="21" t="s">
        <v>538</v>
      </c>
      <c r="AB61" s="28" t="s">
        <v>539</v>
      </c>
      <c r="AC61" s="56" t="s">
        <v>540</v>
      </c>
      <c r="AD61" s="56" t="s">
        <v>540</v>
      </c>
      <c r="AE61" s="7" t="s">
        <v>541</v>
      </c>
      <c r="AF61" s="21" t="s">
        <v>542</v>
      </c>
      <c r="AG61" s="21" t="s">
        <v>543</v>
      </c>
      <c r="AH61" s="21" t="s">
        <v>544</v>
      </c>
      <c r="AI61" s="21" t="s">
        <v>545</v>
      </c>
      <c r="AJ61" s="7" t="s">
        <v>183</v>
      </c>
      <c r="AK61" s="14" t="s">
        <v>546</v>
      </c>
      <c r="AL61" s="21" t="s">
        <v>547</v>
      </c>
      <c r="AM61" s="20">
        <v>22</v>
      </c>
      <c r="AN61" s="56" t="s">
        <v>548</v>
      </c>
      <c r="AO61" s="48" t="s">
        <v>128</v>
      </c>
      <c r="AP61" s="33"/>
      <c r="AQ61" s="18" t="s">
        <v>129</v>
      </c>
      <c r="AR61" s="72" t="s">
        <v>549</v>
      </c>
      <c r="AS61" s="48">
        <v>13</v>
      </c>
      <c r="AT61" s="14" t="s">
        <v>550</v>
      </c>
      <c r="AU61" s="14" t="s">
        <v>550</v>
      </c>
      <c r="AV61" s="48" t="s">
        <v>551</v>
      </c>
      <c r="AW61" s="6">
        <v>44747</v>
      </c>
      <c r="AX61" s="6">
        <v>44747</v>
      </c>
      <c r="AY61" s="29" t="s">
        <v>612</v>
      </c>
    </row>
    <row r="62" spans="1:51" s="48" customFormat="1">
      <c r="A62" s="48">
        <v>2022</v>
      </c>
      <c r="B62" s="12">
        <v>44652</v>
      </c>
      <c r="C62" s="12">
        <v>44742</v>
      </c>
      <c r="D62" s="48" t="s">
        <v>121</v>
      </c>
      <c r="E62" s="48" t="s">
        <v>123</v>
      </c>
      <c r="F62" s="7" t="s">
        <v>552</v>
      </c>
      <c r="G62" s="40" t="s">
        <v>263</v>
      </c>
      <c r="H62" s="7" t="s">
        <v>128</v>
      </c>
      <c r="I62" s="7" t="s">
        <v>531</v>
      </c>
      <c r="J62" s="7" t="s">
        <v>532</v>
      </c>
      <c r="K62" s="7" t="s">
        <v>533</v>
      </c>
      <c r="L62" s="14" t="s">
        <v>534</v>
      </c>
      <c r="M62" s="48" t="s">
        <v>128</v>
      </c>
      <c r="N62" s="55">
        <v>44562</v>
      </c>
      <c r="O62" s="49">
        <v>44926</v>
      </c>
      <c r="P62" s="56" t="s">
        <v>553</v>
      </c>
      <c r="Q62" s="20">
        <v>23</v>
      </c>
      <c r="R62" s="48">
        <v>446</v>
      </c>
      <c r="S62" s="21" t="s">
        <v>536</v>
      </c>
      <c r="T62" s="57">
        <v>60258.5</v>
      </c>
      <c r="U62" s="57">
        <v>60258.5</v>
      </c>
      <c r="V62" s="57">
        <v>8620.32</v>
      </c>
      <c r="W62" s="57">
        <v>0</v>
      </c>
      <c r="X62" s="57">
        <v>0</v>
      </c>
      <c r="Y62" s="58" t="s">
        <v>554</v>
      </c>
      <c r="Z62" s="58" t="s">
        <v>554</v>
      </c>
      <c r="AA62" s="21" t="s">
        <v>538</v>
      </c>
      <c r="AB62" s="28" t="s">
        <v>555</v>
      </c>
      <c r="AC62" s="56" t="s">
        <v>556</v>
      </c>
      <c r="AD62" s="56" t="s">
        <v>556</v>
      </c>
      <c r="AE62" s="7" t="s">
        <v>541</v>
      </c>
      <c r="AF62" s="21" t="s">
        <v>542</v>
      </c>
      <c r="AG62" s="21" t="s">
        <v>543</v>
      </c>
      <c r="AH62" s="21" t="s">
        <v>544</v>
      </c>
      <c r="AI62" s="21" t="s">
        <v>545</v>
      </c>
      <c r="AJ62" s="7" t="s">
        <v>183</v>
      </c>
      <c r="AK62" s="14" t="s">
        <v>557</v>
      </c>
      <c r="AL62" s="21" t="s">
        <v>547</v>
      </c>
      <c r="AM62" s="20">
        <v>23</v>
      </c>
      <c r="AN62" s="56" t="s">
        <v>558</v>
      </c>
      <c r="AO62" s="48" t="s">
        <v>128</v>
      </c>
      <c r="AP62" s="33"/>
      <c r="AQ62" s="18" t="s">
        <v>129</v>
      </c>
      <c r="AR62" s="72" t="s">
        <v>559</v>
      </c>
      <c r="AS62" s="48">
        <v>14</v>
      </c>
      <c r="AT62" s="14" t="s">
        <v>560</v>
      </c>
      <c r="AU62" s="14" t="s">
        <v>560</v>
      </c>
      <c r="AV62" s="48" t="s">
        <v>551</v>
      </c>
      <c r="AW62" s="6">
        <v>44747</v>
      </c>
      <c r="AX62" s="6">
        <v>44747</v>
      </c>
      <c r="AY62" s="29" t="s">
        <v>612</v>
      </c>
    </row>
    <row r="63" spans="1:51" s="48" customFormat="1">
      <c r="A63" s="48">
        <v>2022</v>
      </c>
      <c r="B63" s="12">
        <v>44652</v>
      </c>
      <c r="C63" s="12">
        <v>44742</v>
      </c>
      <c r="D63" s="48" t="s">
        <v>121</v>
      </c>
      <c r="E63" s="48" t="s">
        <v>123</v>
      </c>
      <c r="F63" s="7" t="s">
        <v>561</v>
      </c>
      <c r="G63" s="40" t="s">
        <v>263</v>
      </c>
      <c r="H63" s="7" t="s">
        <v>128</v>
      </c>
      <c r="I63" s="7" t="s">
        <v>531</v>
      </c>
      <c r="J63" s="7" t="s">
        <v>532</v>
      </c>
      <c r="K63" s="7" t="s">
        <v>533</v>
      </c>
      <c r="L63" s="14" t="s">
        <v>534</v>
      </c>
      <c r="M63" s="48" t="s">
        <v>128</v>
      </c>
      <c r="N63" s="55">
        <v>44562</v>
      </c>
      <c r="O63" s="49">
        <v>44926</v>
      </c>
      <c r="P63" s="56" t="s">
        <v>562</v>
      </c>
      <c r="Q63" s="20">
        <v>24</v>
      </c>
      <c r="R63" s="48">
        <v>543</v>
      </c>
      <c r="S63" s="21" t="s">
        <v>563</v>
      </c>
      <c r="T63" s="57">
        <v>25397</v>
      </c>
      <c r="U63" s="57">
        <v>25397</v>
      </c>
      <c r="V63" s="57">
        <v>2511.77</v>
      </c>
      <c r="W63" s="21">
        <v>0</v>
      </c>
      <c r="X63" s="21">
        <v>0</v>
      </c>
      <c r="Y63" s="9" t="s">
        <v>564</v>
      </c>
      <c r="Z63" s="9" t="s">
        <v>564</v>
      </c>
      <c r="AA63" s="21" t="s">
        <v>538</v>
      </c>
      <c r="AB63" s="28" t="s">
        <v>565</v>
      </c>
      <c r="AC63" s="56" t="s">
        <v>566</v>
      </c>
      <c r="AD63" s="56" t="s">
        <v>566</v>
      </c>
      <c r="AE63" s="7" t="s">
        <v>541</v>
      </c>
      <c r="AF63" s="21" t="s">
        <v>542</v>
      </c>
      <c r="AG63" s="21" t="s">
        <v>543</v>
      </c>
      <c r="AH63" s="21" t="s">
        <v>544</v>
      </c>
      <c r="AI63" s="21" t="s">
        <v>545</v>
      </c>
      <c r="AJ63" s="7" t="s">
        <v>183</v>
      </c>
      <c r="AK63" s="14" t="s">
        <v>567</v>
      </c>
      <c r="AL63" s="21" t="s">
        <v>547</v>
      </c>
      <c r="AM63" s="20">
        <v>24</v>
      </c>
      <c r="AN63" s="56" t="s">
        <v>568</v>
      </c>
      <c r="AO63" s="48" t="s">
        <v>128</v>
      </c>
      <c r="AP63" s="33"/>
      <c r="AQ63" s="18" t="s">
        <v>129</v>
      </c>
      <c r="AR63" s="72" t="s">
        <v>611</v>
      </c>
      <c r="AS63" s="48">
        <v>15</v>
      </c>
      <c r="AT63" s="14" t="s">
        <v>569</v>
      </c>
      <c r="AU63" s="14" t="s">
        <v>569</v>
      </c>
      <c r="AV63" s="48" t="s">
        <v>551</v>
      </c>
      <c r="AW63" s="6">
        <v>44747</v>
      </c>
      <c r="AX63" s="6">
        <v>44747</v>
      </c>
      <c r="AY63" s="29" t="s">
        <v>612</v>
      </c>
    </row>
    <row r="64" spans="1:51" s="54" customFormat="1">
      <c r="A64" s="54">
        <v>2022</v>
      </c>
      <c r="B64" s="12">
        <v>44652</v>
      </c>
      <c r="C64" s="12">
        <v>44742</v>
      </c>
      <c r="D64" s="54" t="s">
        <v>121</v>
      </c>
      <c r="E64" s="54" t="s">
        <v>123</v>
      </c>
      <c r="F64" s="54" t="s">
        <v>582</v>
      </c>
      <c r="G64" s="54" t="s">
        <v>583</v>
      </c>
      <c r="H64" s="54" t="s">
        <v>128</v>
      </c>
      <c r="I64" s="54" t="s">
        <v>584</v>
      </c>
      <c r="J64" s="54" t="s">
        <v>585</v>
      </c>
      <c r="K64" s="54" t="s">
        <v>586</v>
      </c>
      <c r="L64" s="23" t="s">
        <v>587</v>
      </c>
      <c r="M64" s="54" t="s">
        <v>127</v>
      </c>
      <c r="N64" s="12">
        <v>44562</v>
      </c>
      <c r="O64" s="12">
        <v>44926</v>
      </c>
      <c r="P64" s="7" t="s">
        <v>588</v>
      </c>
      <c r="Q64" s="54">
        <v>25</v>
      </c>
      <c r="R64" s="54">
        <v>851</v>
      </c>
      <c r="S64" s="54" t="s">
        <v>589</v>
      </c>
      <c r="T64" s="66">
        <v>38159</v>
      </c>
      <c r="U64" s="66">
        <v>431114</v>
      </c>
      <c r="V64" s="68">
        <f>22810+5150</f>
        <v>27960</v>
      </c>
      <c r="W64" s="54">
        <v>0</v>
      </c>
      <c r="X64" s="54">
        <v>0</v>
      </c>
      <c r="Y64" s="23" t="s">
        <v>590</v>
      </c>
      <c r="Z64" s="23" t="s">
        <v>590</v>
      </c>
      <c r="AA64" s="7" t="s">
        <v>591</v>
      </c>
      <c r="AB64" s="7" t="s">
        <v>592</v>
      </c>
      <c r="AC64" s="7" t="s">
        <v>593</v>
      </c>
      <c r="AD64" s="7" t="s">
        <v>594</v>
      </c>
      <c r="AE64" s="21" t="s">
        <v>595</v>
      </c>
      <c r="AF64" s="21" t="s">
        <v>596</v>
      </c>
      <c r="AG64" s="7" t="s">
        <v>597</v>
      </c>
      <c r="AH64" s="7" t="s">
        <v>235</v>
      </c>
      <c r="AI64" s="7" t="s">
        <v>598</v>
      </c>
      <c r="AJ64" s="7" t="s">
        <v>183</v>
      </c>
      <c r="AK64" s="9" t="s">
        <v>599</v>
      </c>
      <c r="AL64" s="60" t="s">
        <v>600</v>
      </c>
      <c r="AM64" s="22">
        <v>25</v>
      </c>
      <c r="AN64" s="54" t="s">
        <v>601</v>
      </c>
      <c r="AO64" s="54" t="s">
        <v>127</v>
      </c>
      <c r="AQ64" s="54" t="s">
        <v>128</v>
      </c>
      <c r="AR64" s="23" t="s">
        <v>602</v>
      </c>
      <c r="AS64" s="54">
        <v>16</v>
      </c>
      <c r="AT64" s="23" t="s">
        <v>599</v>
      </c>
      <c r="AU64" s="23" t="s">
        <v>599</v>
      </c>
      <c r="AV64" s="54" t="s">
        <v>603</v>
      </c>
      <c r="AW64" s="6">
        <v>44747</v>
      </c>
      <c r="AX64" s="6">
        <v>44747</v>
      </c>
      <c r="AY64" s="29" t="s">
        <v>612</v>
      </c>
    </row>
    <row r="65" spans="1:51" s="74" customFormat="1">
      <c r="A65" s="111" t="s">
        <v>884</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row>
    <row r="66" spans="1:51" s="73" customFormat="1">
      <c r="A66" s="73">
        <v>2022</v>
      </c>
      <c r="B66" s="12">
        <v>44562</v>
      </c>
      <c r="C66" s="12">
        <v>44651</v>
      </c>
      <c r="D66" s="73" t="s">
        <v>121</v>
      </c>
      <c r="E66" s="73" t="s">
        <v>123</v>
      </c>
      <c r="F66" s="73" t="s">
        <v>615</v>
      </c>
      <c r="G66" s="73" t="s">
        <v>615</v>
      </c>
      <c r="H66" s="73" t="s">
        <v>128</v>
      </c>
      <c r="I66" s="73" t="s">
        <v>616</v>
      </c>
      <c r="J66" s="16" t="s">
        <v>245</v>
      </c>
      <c r="K66" s="16" t="s">
        <v>246</v>
      </c>
      <c r="L66" s="76" t="s">
        <v>247</v>
      </c>
      <c r="M66" s="73" t="s">
        <v>127</v>
      </c>
      <c r="N66" s="12">
        <v>44562</v>
      </c>
      <c r="O66" s="12">
        <v>44926</v>
      </c>
      <c r="P66" s="73" t="s">
        <v>617</v>
      </c>
      <c r="Q66" s="73">
        <v>1</v>
      </c>
      <c r="R66" s="73">
        <v>28</v>
      </c>
      <c r="T66" s="73">
        <v>0</v>
      </c>
      <c r="U66" s="73">
        <v>0</v>
      </c>
      <c r="V66" s="73">
        <v>0</v>
      </c>
      <c r="W66" s="73">
        <v>0</v>
      </c>
      <c r="X66" s="73">
        <v>0</v>
      </c>
      <c r="AA66" s="73" t="s">
        <v>251</v>
      </c>
      <c r="AB66" s="73" t="s">
        <v>251</v>
      </c>
      <c r="AC66" s="73">
        <v>0</v>
      </c>
      <c r="AD66" s="73">
        <v>0</v>
      </c>
      <c r="AE66" s="73" t="s">
        <v>253</v>
      </c>
      <c r="AF66" s="73" t="s">
        <v>254</v>
      </c>
      <c r="AG66" s="73" t="s">
        <v>350</v>
      </c>
      <c r="AH66" s="73" t="s">
        <v>618</v>
      </c>
      <c r="AI66" s="73" t="s">
        <v>619</v>
      </c>
      <c r="AJ66" s="73" t="s">
        <v>620</v>
      </c>
      <c r="AK66" s="77" t="s">
        <v>621</v>
      </c>
      <c r="AL66" s="78" t="s">
        <v>622</v>
      </c>
      <c r="AM66" s="73">
        <v>1</v>
      </c>
      <c r="AN66" s="73" t="s">
        <v>623</v>
      </c>
      <c r="AO66" s="73" t="s">
        <v>128</v>
      </c>
      <c r="AP66" s="73" t="s">
        <v>624</v>
      </c>
      <c r="AQ66" s="73" t="s">
        <v>129</v>
      </c>
      <c r="AR66" s="76" t="s">
        <v>260</v>
      </c>
      <c r="AS66" s="73">
        <v>1</v>
      </c>
      <c r="AT66" s="77" t="s">
        <v>625</v>
      </c>
      <c r="AU66" s="77" t="s">
        <v>625</v>
      </c>
      <c r="AV66" s="73" t="s">
        <v>626</v>
      </c>
      <c r="AW66" s="12">
        <v>44656</v>
      </c>
      <c r="AX66" s="12">
        <v>44656</v>
      </c>
      <c r="AY66" s="73" t="s">
        <v>627</v>
      </c>
    </row>
    <row r="67" spans="1:51" s="73" customFormat="1">
      <c r="A67" s="73">
        <v>2022</v>
      </c>
      <c r="B67" s="12">
        <v>44562</v>
      </c>
      <c r="C67" s="12">
        <v>44651</v>
      </c>
      <c r="D67" s="73" t="s">
        <v>121</v>
      </c>
      <c r="E67" s="73" t="s">
        <v>123</v>
      </c>
      <c r="F67" s="73" t="s">
        <v>337</v>
      </c>
      <c r="G67" s="73" t="s">
        <v>337</v>
      </c>
      <c r="H67" s="73" t="s">
        <v>128</v>
      </c>
      <c r="I67" s="73" t="s">
        <v>616</v>
      </c>
      <c r="J67" s="73" t="s">
        <v>340</v>
      </c>
      <c r="K67" s="73" t="s">
        <v>338</v>
      </c>
      <c r="L67" s="23" t="s">
        <v>341</v>
      </c>
      <c r="M67" s="73" t="s">
        <v>128</v>
      </c>
      <c r="N67" s="12">
        <v>44562</v>
      </c>
      <c r="O67" s="12">
        <v>44926</v>
      </c>
      <c r="P67" s="73" t="s">
        <v>342</v>
      </c>
      <c r="Q67" s="73">
        <v>2</v>
      </c>
      <c r="R67" s="73">
        <v>263</v>
      </c>
      <c r="S67" s="73" t="s">
        <v>343</v>
      </c>
      <c r="T67" s="73">
        <v>0</v>
      </c>
      <c r="U67" s="73">
        <v>0</v>
      </c>
      <c r="V67" s="73">
        <v>0</v>
      </c>
      <c r="W67" s="73">
        <v>0</v>
      </c>
      <c r="X67" s="73">
        <v>0</v>
      </c>
      <c r="AA67" s="73" t="s">
        <v>344</v>
      </c>
      <c r="AB67" s="73" t="s">
        <v>345</v>
      </c>
      <c r="AC67" s="73">
        <v>0</v>
      </c>
      <c r="AD67" s="73">
        <v>0</v>
      </c>
      <c r="AE67" s="73" t="s">
        <v>348</v>
      </c>
      <c r="AF67" s="73" t="s">
        <v>349</v>
      </c>
      <c r="AG67" s="73" t="s">
        <v>350</v>
      </c>
      <c r="AH67" s="73" t="s">
        <v>235</v>
      </c>
      <c r="AI67" s="73" t="s">
        <v>351</v>
      </c>
      <c r="AJ67" s="73" t="s">
        <v>620</v>
      </c>
      <c r="AK67" s="79" t="s">
        <v>352</v>
      </c>
      <c r="AL67" s="78" t="s">
        <v>622</v>
      </c>
      <c r="AM67" s="73">
        <v>2</v>
      </c>
      <c r="AN67" s="73" t="s">
        <v>353</v>
      </c>
      <c r="AO67" s="73" t="s">
        <v>128</v>
      </c>
      <c r="AP67" s="73" t="s">
        <v>624</v>
      </c>
      <c r="AQ67" s="73" t="s">
        <v>129</v>
      </c>
      <c r="AR67" s="46" t="s">
        <v>354</v>
      </c>
      <c r="AS67" s="73">
        <v>2</v>
      </c>
      <c r="AT67" s="23" t="s">
        <v>628</v>
      </c>
      <c r="AU67" s="23" t="s">
        <v>628</v>
      </c>
      <c r="AV67" s="73" t="s">
        <v>629</v>
      </c>
      <c r="AW67" s="12">
        <v>44656</v>
      </c>
      <c r="AX67" s="12">
        <v>44656</v>
      </c>
      <c r="AY67" s="73" t="s">
        <v>627</v>
      </c>
    </row>
    <row r="68" spans="1:51" s="73" customFormat="1">
      <c r="A68" s="20">
        <v>2022</v>
      </c>
      <c r="B68" s="55">
        <v>44562</v>
      </c>
      <c r="C68" s="55">
        <v>44651</v>
      </c>
      <c r="D68" s="73" t="s">
        <v>121</v>
      </c>
      <c r="E68" s="73" t="s">
        <v>123</v>
      </c>
      <c r="F68" s="7" t="s">
        <v>362</v>
      </c>
      <c r="G68" s="7" t="s">
        <v>362</v>
      </c>
      <c r="H68" s="73" t="s">
        <v>128</v>
      </c>
      <c r="I68" s="73" t="s">
        <v>616</v>
      </c>
      <c r="J68" s="7" t="s">
        <v>364</v>
      </c>
      <c r="K68" s="7" t="s">
        <v>630</v>
      </c>
      <c r="L68" s="9" t="s">
        <v>366</v>
      </c>
      <c r="M68" s="73" t="s">
        <v>127</v>
      </c>
      <c r="N68" s="12">
        <v>44562</v>
      </c>
      <c r="O68" s="12">
        <v>44926</v>
      </c>
      <c r="Q68" s="73">
        <v>3</v>
      </c>
      <c r="R68" s="20">
        <v>15</v>
      </c>
      <c r="S68" s="7" t="s">
        <v>368</v>
      </c>
      <c r="T68" s="73">
        <v>17431.28</v>
      </c>
      <c r="U68" s="73">
        <v>0</v>
      </c>
      <c r="V68" s="73">
        <v>0</v>
      </c>
      <c r="W68" s="73">
        <v>0</v>
      </c>
      <c r="X68" s="73">
        <v>0</v>
      </c>
      <c r="Z68" s="9" t="s">
        <v>370</v>
      </c>
      <c r="AA68" s="7" t="s">
        <v>371</v>
      </c>
      <c r="AB68" s="7" t="s">
        <v>372</v>
      </c>
      <c r="AC68" s="73">
        <v>0</v>
      </c>
      <c r="AD68" s="73">
        <v>0</v>
      </c>
      <c r="AE68" s="73" t="s">
        <v>348</v>
      </c>
      <c r="AF68" s="73" t="s">
        <v>349</v>
      </c>
      <c r="AG68" s="73" t="s">
        <v>350</v>
      </c>
      <c r="AH68" s="78" t="s">
        <v>544</v>
      </c>
      <c r="AI68" s="73" t="s">
        <v>351</v>
      </c>
      <c r="AJ68" s="73" t="s">
        <v>620</v>
      </c>
      <c r="AK68" s="9" t="s">
        <v>379</v>
      </c>
      <c r="AL68" s="78" t="s">
        <v>622</v>
      </c>
      <c r="AM68" s="73">
        <v>3</v>
      </c>
      <c r="AN68" s="7" t="s">
        <v>381</v>
      </c>
      <c r="AO68" s="73" t="s">
        <v>128</v>
      </c>
      <c r="AP68" s="73" t="s">
        <v>624</v>
      </c>
      <c r="AQ68" s="73" t="s">
        <v>128</v>
      </c>
      <c r="AS68" s="73">
        <v>3</v>
      </c>
      <c r="AT68" s="9" t="s">
        <v>383</v>
      </c>
      <c r="AU68" s="9" t="s">
        <v>383</v>
      </c>
      <c r="AV68" s="78" t="s">
        <v>631</v>
      </c>
      <c r="AW68" s="12">
        <v>44656</v>
      </c>
      <c r="AX68" s="12">
        <v>44656</v>
      </c>
      <c r="AY68" s="73" t="s">
        <v>627</v>
      </c>
    </row>
    <row r="69" spans="1:51" s="73" customFormat="1">
      <c r="A69" s="20">
        <v>2022</v>
      </c>
      <c r="B69" s="55">
        <v>44562</v>
      </c>
      <c r="C69" s="55">
        <v>44651</v>
      </c>
      <c r="D69" s="73" t="s">
        <v>121</v>
      </c>
      <c r="E69" s="73" t="s">
        <v>123</v>
      </c>
      <c r="F69" s="7" t="s">
        <v>384</v>
      </c>
      <c r="G69" s="7" t="s">
        <v>384</v>
      </c>
      <c r="H69" s="73" t="s">
        <v>128</v>
      </c>
      <c r="I69" s="73" t="s">
        <v>616</v>
      </c>
      <c r="J69" s="7" t="s">
        <v>364</v>
      </c>
      <c r="K69" s="7" t="s">
        <v>630</v>
      </c>
      <c r="L69" s="9" t="s">
        <v>366</v>
      </c>
      <c r="M69" s="73" t="s">
        <v>127</v>
      </c>
      <c r="N69" s="12">
        <v>44562</v>
      </c>
      <c r="O69" s="12">
        <v>44926</v>
      </c>
      <c r="Q69" s="73">
        <v>4</v>
      </c>
      <c r="R69" s="20">
        <v>2</v>
      </c>
      <c r="S69" s="7" t="s">
        <v>388</v>
      </c>
      <c r="T69" s="73">
        <v>53324.7</v>
      </c>
      <c r="U69" s="73">
        <v>0</v>
      </c>
      <c r="V69" s="73">
        <v>0</v>
      </c>
      <c r="W69" s="73">
        <v>0</v>
      </c>
      <c r="X69" s="73">
        <v>0</v>
      </c>
      <c r="Z69" s="9" t="s">
        <v>370</v>
      </c>
      <c r="AA69" s="7" t="s">
        <v>389</v>
      </c>
      <c r="AB69" s="7" t="s">
        <v>390</v>
      </c>
      <c r="AC69" s="73">
        <v>0</v>
      </c>
      <c r="AD69" s="73">
        <v>0</v>
      </c>
      <c r="AE69" s="73" t="s">
        <v>348</v>
      </c>
      <c r="AF69" s="73" t="s">
        <v>349</v>
      </c>
      <c r="AG69" s="73" t="s">
        <v>350</v>
      </c>
      <c r="AH69" s="78" t="s">
        <v>544</v>
      </c>
      <c r="AI69" s="73" t="s">
        <v>351</v>
      </c>
      <c r="AJ69" s="73" t="s">
        <v>620</v>
      </c>
      <c r="AK69" s="9" t="s">
        <v>393</v>
      </c>
      <c r="AL69" s="78" t="s">
        <v>622</v>
      </c>
      <c r="AM69" s="73">
        <v>4</v>
      </c>
      <c r="AN69" s="7" t="s">
        <v>395</v>
      </c>
      <c r="AO69" s="73" t="s">
        <v>128</v>
      </c>
      <c r="AP69" s="73" t="s">
        <v>624</v>
      </c>
      <c r="AQ69" s="73" t="s">
        <v>128</v>
      </c>
      <c r="AS69" s="73">
        <v>4</v>
      </c>
      <c r="AT69" s="9" t="s">
        <v>632</v>
      </c>
      <c r="AU69" s="9" t="s">
        <v>632</v>
      </c>
      <c r="AV69" s="78" t="s">
        <v>631</v>
      </c>
      <c r="AW69" s="12">
        <v>44656</v>
      </c>
      <c r="AX69" s="12">
        <v>44656</v>
      </c>
      <c r="AY69" s="73" t="s">
        <v>627</v>
      </c>
    </row>
    <row r="70" spans="1:51" s="73" customFormat="1">
      <c r="A70" s="80">
        <v>2022</v>
      </c>
      <c r="B70" s="81" t="s">
        <v>633</v>
      </c>
      <c r="C70" s="81" t="s">
        <v>634</v>
      </c>
      <c r="D70" s="73" t="s">
        <v>121</v>
      </c>
      <c r="E70" s="73" t="s">
        <v>123</v>
      </c>
      <c r="F70" s="18" t="s">
        <v>411</v>
      </c>
      <c r="G70" s="18" t="s">
        <v>411</v>
      </c>
      <c r="H70" s="73" t="s">
        <v>128</v>
      </c>
      <c r="I70" s="73" t="s">
        <v>616</v>
      </c>
      <c r="J70" s="18" t="s">
        <v>413</v>
      </c>
      <c r="K70" s="18" t="s">
        <v>414</v>
      </c>
      <c r="L70" s="9" t="s">
        <v>635</v>
      </c>
      <c r="M70" s="73" t="s">
        <v>128</v>
      </c>
      <c r="N70" s="12">
        <v>44562</v>
      </c>
      <c r="O70" s="12">
        <v>44926</v>
      </c>
      <c r="P70" s="28" t="s">
        <v>416</v>
      </c>
      <c r="Q70" s="73">
        <v>5</v>
      </c>
      <c r="R70" s="82">
        <v>29</v>
      </c>
      <c r="S70" s="7" t="s">
        <v>417</v>
      </c>
      <c r="T70" s="78">
        <v>0</v>
      </c>
      <c r="U70" s="73">
        <v>0</v>
      </c>
      <c r="V70" s="73">
        <v>0</v>
      </c>
      <c r="W70" s="73">
        <v>0</v>
      </c>
      <c r="X70" s="73">
        <v>0</v>
      </c>
      <c r="AA70" s="28" t="s">
        <v>419</v>
      </c>
      <c r="AB70" s="28" t="s">
        <v>420</v>
      </c>
      <c r="AC70" s="73">
        <v>0</v>
      </c>
      <c r="AD70" s="73">
        <v>0</v>
      </c>
      <c r="AE70" s="18" t="s">
        <v>423</v>
      </c>
      <c r="AF70" s="28" t="s">
        <v>424</v>
      </c>
      <c r="AG70" s="73" t="s">
        <v>350</v>
      </c>
      <c r="AH70" s="18" t="s">
        <v>235</v>
      </c>
      <c r="AI70" s="18" t="s">
        <v>426</v>
      </c>
      <c r="AJ70" s="28" t="s">
        <v>636</v>
      </c>
      <c r="AL70" s="78" t="s">
        <v>622</v>
      </c>
      <c r="AM70" s="73">
        <v>5</v>
      </c>
      <c r="AN70" s="18" t="s">
        <v>429</v>
      </c>
      <c r="AO70" s="73" t="s">
        <v>128</v>
      </c>
      <c r="AP70" s="73" t="s">
        <v>624</v>
      </c>
      <c r="AQ70" s="73" t="s">
        <v>129</v>
      </c>
      <c r="AR70" s="9" t="s">
        <v>430</v>
      </c>
      <c r="AS70" s="73">
        <v>5</v>
      </c>
      <c r="AT70" s="51" t="s">
        <v>637</v>
      </c>
      <c r="AU70" s="51" t="s">
        <v>637</v>
      </c>
      <c r="AV70" s="18" t="s">
        <v>638</v>
      </c>
      <c r="AW70" s="12">
        <v>44656</v>
      </c>
      <c r="AX70" s="12">
        <v>44656</v>
      </c>
      <c r="AY70" s="73" t="s">
        <v>627</v>
      </c>
    </row>
    <row r="71" spans="1:51" s="73" customFormat="1">
      <c r="A71" s="80">
        <v>2022</v>
      </c>
      <c r="B71" s="81" t="s">
        <v>633</v>
      </c>
      <c r="C71" s="81" t="s">
        <v>634</v>
      </c>
      <c r="D71" s="73" t="s">
        <v>121</v>
      </c>
      <c r="E71" s="73" t="s">
        <v>123</v>
      </c>
      <c r="F71" s="18" t="s">
        <v>433</v>
      </c>
      <c r="G71" s="18" t="s">
        <v>433</v>
      </c>
      <c r="H71" s="73" t="s">
        <v>128</v>
      </c>
      <c r="I71" s="73" t="s">
        <v>616</v>
      </c>
      <c r="J71" s="18" t="s">
        <v>413</v>
      </c>
      <c r="K71" s="18" t="s">
        <v>414</v>
      </c>
      <c r="L71" s="9" t="s">
        <v>635</v>
      </c>
      <c r="M71" s="73" t="s">
        <v>127</v>
      </c>
      <c r="N71" s="81" t="s">
        <v>639</v>
      </c>
      <c r="O71" s="81" t="s">
        <v>640</v>
      </c>
      <c r="P71" s="18" t="s">
        <v>436</v>
      </c>
      <c r="Q71" s="73">
        <v>6</v>
      </c>
      <c r="R71" s="82">
        <v>148</v>
      </c>
      <c r="S71" s="7" t="s">
        <v>417</v>
      </c>
      <c r="T71" s="78">
        <v>0</v>
      </c>
      <c r="U71" s="73">
        <v>0</v>
      </c>
      <c r="V71" s="73">
        <v>0</v>
      </c>
      <c r="W71" s="73">
        <v>0</v>
      </c>
      <c r="X71" s="73">
        <v>0</v>
      </c>
      <c r="AA71" s="28" t="s">
        <v>437</v>
      </c>
      <c r="AB71" s="28" t="s">
        <v>438</v>
      </c>
      <c r="AC71" s="73">
        <v>0</v>
      </c>
      <c r="AD71" s="73">
        <v>0</v>
      </c>
      <c r="AE71" s="18" t="s">
        <v>423</v>
      </c>
      <c r="AF71" s="28" t="s">
        <v>440</v>
      </c>
      <c r="AG71" s="73" t="s">
        <v>350</v>
      </c>
      <c r="AH71" s="28" t="s">
        <v>235</v>
      </c>
      <c r="AI71" s="18" t="s">
        <v>426</v>
      </c>
      <c r="AJ71" s="28" t="s">
        <v>636</v>
      </c>
      <c r="AL71" s="78" t="s">
        <v>622</v>
      </c>
      <c r="AM71" s="73">
        <v>6</v>
      </c>
      <c r="AN71" s="28" t="s">
        <v>442</v>
      </c>
      <c r="AO71" s="73" t="s">
        <v>128</v>
      </c>
      <c r="AP71" s="73" t="s">
        <v>624</v>
      </c>
      <c r="AQ71" s="73" t="s">
        <v>129</v>
      </c>
      <c r="AR71" s="9" t="s">
        <v>443</v>
      </c>
      <c r="AS71" s="73">
        <v>5</v>
      </c>
      <c r="AT71" s="51" t="s">
        <v>641</v>
      </c>
      <c r="AU71" s="51" t="s">
        <v>641</v>
      </c>
      <c r="AV71" s="18" t="s">
        <v>638</v>
      </c>
      <c r="AW71" s="12">
        <v>44656</v>
      </c>
      <c r="AX71" s="12">
        <v>44656</v>
      </c>
      <c r="AY71" s="73" t="s">
        <v>627</v>
      </c>
    </row>
    <row r="72" spans="1:51" s="73" customFormat="1">
      <c r="A72" s="80">
        <v>2022</v>
      </c>
      <c r="B72" s="81" t="s">
        <v>633</v>
      </c>
      <c r="C72" s="81" t="s">
        <v>634</v>
      </c>
      <c r="D72" s="73" t="s">
        <v>121</v>
      </c>
      <c r="E72" s="73" t="s">
        <v>123</v>
      </c>
      <c r="F72" s="18" t="s">
        <v>444</v>
      </c>
      <c r="G72" s="18" t="s">
        <v>444</v>
      </c>
      <c r="H72" s="73" t="s">
        <v>128</v>
      </c>
      <c r="I72" s="73" t="s">
        <v>616</v>
      </c>
      <c r="J72" s="18" t="s">
        <v>413</v>
      </c>
      <c r="K72" s="18" t="s">
        <v>414</v>
      </c>
      <c r="L72" s="9" t="s">
        <v>635</v>
      </c>
      <c r="M72" s="73" t="s">
        <v>128</v>
      </c>
      <c r="N72" s="12">
        <v>44562</v>
      </c>
      <c r="O72" s="12">
        <v>44926</v>
      </c>
      <c r="P72" s="83" t="s">
        <v>445</v>
      </c>
      <c r="Q72" s="73">
        <v>7</v>
      </c>
      <c r="R72" s="84">
        <v>19</v>
      </c>
      <c r="S72" s="7" t="s">
        <v>417</v>
      </c>
      <c r="T72" s="78">
        <v>0</v>
      </c>
      <c r="U72" s="73">
        <v>0</v>
      </c>
      <c r="V72" s="73">
        <v>0</v>
      </c>
      <c r="W72" s="73">
        <v>0</v>
      </c>
      <c r="X72" s="73">
        <v>0</v>
      </c>
      <c r="AA72" s="28" t="s">
        <v>446</v>
      </c>
      <c r="AB72" s="28" t="s">
        <v>447</v>
      </c>
      <c r="AC72" s="73">
        <v>0</v>
      </c>
      <c r="AD72" s="73">
        <v>0</v>
      </c>
      <c r="AE72" s="18" t="s">
        <v>423</v>
      </c>
      <c r="AF72" s="28" t="s">
        <v>450</v>
      </c>
      <c r="AG72" s="73" t="s">
        <v>350</v>
      </c>
      <c r="AH72" s="28" t="s">
        <v>451</v>
      </c>
      <c r="AI72" s="18" t="s">
        <v>426</v>
      </c>
      <c r="AJ72" s="28" t="s">
        <v>636</v>
      </c>
      <c r="AL72" s="78" t="s">
        <v>622</v>
      </c>
      <c r="AM72" s="73">
        <v>7</v>
      </c>
      <c r="AN72" s="18" t="s">
        <v>429</v>
      </c>
      <c r="AO72" s="73" t="s">
        <v>128</v>
      </c>
      <c r="AP72" s="73" t="s">
        <v>624</v>
      </c>
      <c r="AQ72" s="73" t="s">
        <v>129</v>
      </c>
      <c r="AR72" s="51" t="s">
        <v>452</v>
      </c>
      <c r="AS72" s="73">
        <v>5</v>
      </c>
      <c r="AT72" s="51" t="s">
        <v>642</v>
      </c>
      <c r="AU72" s="51" t="s">
        <v>642</v>
      </c>
      <c r="AV72" s="18" t="s">
        <v>638</v>
      </c>
      <c r="AW72" s="12">
        <v>44656</v>
      </c>
      <c r="AX72" s="12">
        <v>44656</v>
      </c>
      <c r="AY72" s="73" t="s">
        <v>627</v>
      </c>
    </row>
    <row r="73" spans="1:51" s="73" customFormat="1">
      <c r="A73" s="80">
        <v>2022</v>
      </c>
      <c r="B73" s="81" t="s">
        <v>633</v>
      </c>
      <c r="C73" s="81" t="s">
        <v>634</v>
      </c>
      <c r="D73" s="73" t="s">
        <v>121</v>
      </c>
      <c r="E73" s="73" t="s">
        <v>123</v>
      </c>
      <c r="F73" s="18" t="s">
        <v>453</v>
      </c>
      <c r="G73" s="18" t="s">
        <v>453</v>
      </c>
      <c r="H73" s="73" t="s">
        <v>128</v>
      </c>
      <c r="I73" s="73" t="s">
        <v>616</v>
      </c>
      <c r="J73" s="18" t="s">
        <v>413</v>
      </c>
      <c r="K73" s="18" t="s">
        <v>414</v>
      </c>
      <c r="L73" s="9" t="s">
        <v>635</v>
      </c>
      <c r="M73" s="73" t="s">
        <v>128</v>
      </c>
      <c r="N73" s="12">
        <v>44562</v>
      </c>
      <c r="O73" s="12">
        <v>44926</v>
      </c>
      <c r="P73" s="28" t="s">
        <v>454</v>
      </c>
      <c r="Q73" s="73">
        <v>8</v>
      </c>
      <c r="R73" s="84">
        <v>16</v>
      </c>
      <c r="S73" s="7" t="s">
        <v>417</v>
      </c>
      <c r="T73" s="78">
        <v>0</v>
      </c>
      <c r="U73" s="73">
        <v>0</v>
      </c>
      <c r="V73" s="73">
        <v>0</v>
      </c>
      <c r="W73" s="73">
        <v>0</v>
      </c>
      <c r="X73" s="73">
        <v>0</v>
      </c>
      <c r="AA73" s="28" t="s">
        <v>446</v>
      </c>
      <c r="AB73" s="28" t="s">
        <v>455</v>
      </c>
      <c r="AC73" s="73">
        <v>0</v>
      </c>
      <c r="AD73" s="73">
        <v>0</v>
      </c>
      <c r="AE73" s="18" t="s">
        <v>423</v>
      </c>
      <c r="AF73" s="28" t="s">
        <v>450</v>
      </c>
      <c r="AG73" s="73" t="s">
        <v>350</v>
      </c>
      <c r="AH73" s="28" t="s">
        <v>451</v>
      </c>
      <c r="AI73" s="18" t="s">
        <v>426</v>
      </c>
      <c r="AJ73" s="28" t="s">
        <v>636</v>
      </c>
      <c r="AL73" s="78" t="s">
        <v>622</v>
      </c>
      <c r="AM73" s="73">
        <v>8</v>
      </c>
      <c r="AN73" s="18" t="s">
        <v>429</v>
      </c>
      <c r="AO73" s="73" t="s">
        <v>128</v>
      </c>
      <c r="AP73" s="73" t="s">
        <v>624</v>
      </c>
      <c r="AQ73" s="73" t="s">
        <v>129</v>
      </c>
      <c r="AR73" s="9" t="s">
        <v>458</v>
      </c>
      <c r="AS73" s="73">
        <v>5</v>
      </c>
      <c r="AT73" s="51" t="s">
        <v>643</v>
      </c>
      <c r="AU73" s="51" t="s">
        <v>643</v>
      </c>
      <c r="AV73" s="18" t="s">
        <v>638</v>
      </c>
      <c r="AW73" s="12">
        <v>44656</v>
      </c>
      <c r="AX73" s="12">
        <v>44656</v>
      </c>
      <c r="AY73" s="73" t="s">
        <v>627</v>
      </c>
    </row>
    <row r="74" spans="1:51" s="73" customFormat="1">
      <c r="A74" s="80">
        <v>2022</v>
      </c>
      <c r="B74" s="81" t="s">
        <v>633</v>
      </c>
      <c r="C74" s="81" t="s">
        <v>634</v>
      </c>
      <c r="D74" s="73" t="s">
        <v>121</v>
      </c>
      <c r="E74" s="73" t="s">
        <v>123</v>
      </c>
      <c r="F74" s="18" t="s">
        <v>459</v>
      </c>
      <c r="G74" s="18" t="s">
        <v>459</v>
      </c>
      <c r="H74" s="73" t="s">
        <v>128</v>
      </c>
      <c r="I74" s="73" t="s">
        <v>616</v>
      </c>
      <c r="J74" s="18" t="s">
        <v>413</v>
      </c>
      <c r="K74" s="18" t="s">
        <v>414</v>
      </c>
      <c r="L74" s="9" t="s">
        <v>635</v>
      </c>
      <c r="M74" s="73" t="s">
        <v>128</v>
      </c>
      <c r="N74" s="12">
        <v>44562</v>
      </c>
      <c r="O74" s="12">
        <v>44926</v>
      </c>
      <c r="P74" s="28" t="s">
        <v>460</v>
      </c>
      <c r="Q74" s="73">
        <v>9</v>
      </c>
      <c r="R74" s="84">
        <v>9</v>
      </c>
      <c r="S74" s="7" t="s">
        <v>417</v>
      </c>
      <c r="T74" s="78">
        <v>0</v>
      </c>
      <c r="U74" s="73">
        <v>0</v>
      </c>
      <c r="V74" s="73">
        <v>0</v>
      </c>
      <c r="W74" s="73">
        <v>0</v>
      </c>
      <c r="X74" s="73">
        <v>0</v>
      </c>
      <c r="AA74" s="28" t="s">
        <v>446</v>
      </c>
      <c r="AB74" s="28" t="s">
        <v>447</v>
      </c>
      <c r="AC74" s="73">
        <v>0</v>
      </c>
      <c r="AD74" s="73">
        <v>0</v>
      </c>
      <c r="AE74" s="18" t="s">
        <v>423</v>
      </c>
      <c r="AF74" s="28" t="s">
        <v>450</v>
      </c>
      <c r="AG74" s="73" t="s">
        <v>350</v>
      </c>
      <c r="AH74" s="28" t="s">
        <v>451</v>
      </c>
      <c r="AI74" s="18" t="s">
        <v>426</v>
      </c>
      <c r="AJ74" s="28" t="s">
        <v>636</v>
      </c>
      <c r="AL74" s="78" t="s">
        <v>622</v>
      </c>
      <c r="AM74" s="73">
        <v>9</v>
      </c>
      <c r="AN74" s="18" t="s">
        <v>429</v>
      </c>
      <c r="AO74" s="73" t="s">
        <v>128</v>
      </c>
      <c r="AP74" s="73" t="s">
        <v>624</v>
      </c>
      <c r="AQ74" s="73" t="s">
        <v>129</v>
      </c>
      <c r="AR74" s="9" t="s">
        <v>463</v>
      </c>
      <c r="AS74" s="73">
        <v>5</v>
      </c>
      <c r="AT74" s="51" t="s">
        <v>644</v>
      </c>
      <c r="AU74" s="51" t="s">
        <v>644</v>
      </c>
      <c r="AV74" s="18" t="s">
        <v>638</v>
      </c>
      <c r="AW74" s="12">
        <v>44656</v>
      </c>
      <c r="AX74" s="12">
        <v>44656</v>
      </c>
      <c r="AY74" s="73" t="s">
        <v>627</v>
      </c>
    </row>
    <row r="75" spans="1:51" s="73" customFormat="1">
      <c r="A75" s="80">
        <v>2022</v>
      </c>
      <c r="B75" s="81" t="s">
        <v>633</v>
      </c>
      <c r="C75" s="81" t="s">
        <v>634</v>
      </c>
      <c r="D75" s="73" t="s">
        <v>121</v>
      </c>
      <c r="E75" s="73" t="s">
        <v>123</v>
      </c>
      <c r="F75" s="18" t="s">
        <v>464</v>
      </c>
      <c r="G75" s="18" t="s">
        <v>464</v>
      </c>
      <c r="H75" s="73" t="s">
        <v>128</v>
      </c>
      <c r="I75" s="73" t="s">
        <v>616</v>
      </c>
      <c r="J75" s="18" t="s">
        <v>413</v>
      </c>
      <c r="K75" s="18" t="s">
        <v>414</v>
      </c>
      <c r="L75" s="9" t="s">
        <v>635</v>
      </c>
      <c r="M75" s="73" t="s">
        <v>128</v>
      </c>
      <c r="N75" s="12">
        <v>44562</v>
      </c>
      <c r="O75" s="12">
        <v>44926</v>
      </c>
      <c r="P75" s="28" t="s">
        <v>465</v>
      </c>
      <c r="Q75" s="73">
        <v>10</v>
      </c>
      <c r="R75" s="84">
        <v>25</v>
      </c>
      <c r="S75" s="7" t="s">
        <v>417</v>
      </c>
      <c r="T75" s="78">
        <v>0</v>
      </c>
      <c r="U75" s="73">
        <v>0</v>
      </c>
      <c r="V75" s="73">
        <v>0</v>
      </c>
      <c r="W75" s="73">
        <v>0</v>
      </c>
      <c r="X75" s="73">
        <v>0</v>
      </c>
      <c r="AA75" s="28" t="s">
        <v>446</v>
      </c>
      <c r="AB75" s="28" t="s">
        <v>466</v>
      </c>
      <c r="AC75" s="73">
        <v>0</v>
      </c>
      <c r="AD75" s="73">
        <v>0</v>
      </c>
      <c r="AE75" s="18" t="s">
        <v>423</v>
      </c>
      <c r="AF75" s="28" t="s">
        <v>450</v>
      </c>
      <c r="AG75" s="73" t="s">
        <v>350</v>
      </c>
      <c r="AH75" s="28" t="s">
        <v>451</v>
      </c>
      <c r="AI75" s="18" t="s">
        <v>426</v>
      </c>
      <c r="AJ75" s="28" t="s">
        <v>636</v>
      </c>
      <c r="AL75" s="78" t="s">
        <v>622</v>
      </c>
      <c r="AM75" s="73">
        <v>10</v>
      </c>
      <c r="AN75" s="18" t="s">
        <v>429</v>
      </c>
      <c r="AO75" s="73" t="s">
        <v>128</v>
      </c>
      <c r="AP75" s="73" t="s">
        <v>624</v>
      </c>
      <c r="AQ75" s="73" t="s">
        <v>129</v>
      </c>
      <c r="AR75" s="9" t="s">
        <v>469</v>
      </c>
      <c r="AS75" s="73">
        <v>5</v>
      </c>
      <c r="AT75" s="51" t="s">
        <v>645</v>
      </c>
      <c r="AU75" s="51" t="s">
        <v>645</v>
      </c>
      <c r="AV75" s="18" t="s">
        <v>638</v>
      </c>
      <c r="AW75" s="12">
        <v>44656</v>
      </c>
      <c r="AX75" s="12">
        <v>44656</v>
      </c>
      <c r="AY75" s="73" t="s">
        <v>627</v>
      </c>
    </row>
    <row r="76" spans="1:51" s="73" customFormat="1">
      <c r="A76" s="80">
        <v>2022</v>
      </c>
      <c r="B76" s="81" t="s">
        <v>633</v>
      </c>
      <c r="C76" s="81" t="s">
        <v>634</v>
      </c>
      <c r="D76" s="73" t="s">
        <v>121</v>
      </c>
      <c r="E76" s="73" t="s">
        <v>123</v>
      </c>
      <c r="F76" s="18" t="s">
        <v>470</v>
      </c>
      <c r="G76" s="18" t="s">
        <v>470</v>
      </c>
      <c r="H76" s="73" t="s">
        <v>128</v>
      </c>
      <c r="I76" s="73" t="s">
        <v>616</v>
      </c>
      <c r="J76" s="18" t="s">
        <v>413</v>
      </c>
      <c r="K76" s="18" t="s">
        <v>414</v>
      </c>
      <c r="L76" s="9" t="s">
        <v>635</v>
      </c>
      <c r="M76" s="73" t="s">
        <v>128</v>
      </c>
      <c r="N76" s="12">
        <v>44562</v>
      </c>
      <c r="O76" s="12">
        <v>44926</v>
      </c>
      <c r="P76" s="28" t="s">
        <v>471</v>
      </c>
      <c r="Q76" s="73">
        <v>11</v>
      </c>
      <c r="R76" s="84">
        <v>8</v>
      </c>
      <c r="S76" s="7" t="s">
        <v>417</v>
      </c>
      <c r="T76" s="78">
        <v>0</v>
      </c>
      <c r="U76" s="73">
        <v>0</v>
      </c>
      <c r="V76" s="73">
        <v>0</v>
      </c>
      <c r="W76" s="73">
        <v>0</v>
      </c>
      <c r="X76" s="73">
        <v>0</v>
      </c>
      <c r="AA76" s="28" t="s">
        <v>446</v>
      </c>
      <c r="AB76" s="28" t="s">
        <v>447</v>
      </c>
      <c r="AC76" s="73">
        <v>0</v>
      </c>
      <c r="AD76" s="73">
        <v>0</v>
      </c>
      <c r="AE76" s="18" t="s">
        <v>423</v>
      </c>
      <c r="AF76" s="28" t="s">
        <v>450</v>
      </c>
      <c r="AG76" s="73" t="s">
        <v>350</v>
      </c>
      <c r="AH76" s="28" t="s">
        <v>451</v>
      </c>
      <c r="AI76" s="18" t="s">
        <v>426</v>
      </c>
      <c r="AJ76" s="28" t="s">
        <v>636</v>
      </c>
      <c r="AL76" s="78" t="s">
        <v>622</v>
      </c>
      <c r="AM76" s="73">
        <v>11</v>
      </c>
      <c r="AN76" s="18" t="s">
        <v>429</v>
      </c>
      <c r="AO76" s="73" t="s">
        <v>128</v>
      </c>
      <c r="AP76" s="73" t="s">
        <v>624</v>
      </c>
      <c r="AQ76" s="73" t="s">
        <v>129</v>
      </c>
      <c r="AR76" s="9" t="s">
        <v>474</v>
      </c>
      <c r="AS76" s="73">
        <v>5</v>
      </c>
      <c r="AT76" s="51" t="s">
        <v>646</v>
      </c>
      <c r="AU76" s="51" t="s">
        <v>646</v>
      </c>
      <c r="AV76" s="18" t="s">
        <v>638</v>
      </c>
      <c r="AW76" s="12">
        <v>44656</v>
      </c>
      <c r="AX76" s="12">
        <v>44656</v>
      </c>
      <c r="AY76" s="73" t="s">
        <v>627</v>
      </c>
    </row>
    <row r="77" spans="1:51" s="73" customFormat="1">
      <c r="A77" s="80">
        <v>2022</v>
      </c>
      <c r="B77" s="81" t="s">
        <v>633</v>
      </c>
      <c r="C77" s="81" t="s">
        <v>634</v>
      </c>
      <c r="D77" s="73" t="s">
        <v>121</v>
      </c>
      <c r="E77" s="73" t="s">
        <v>123</v>
      </c>
      <c r="F77" s="18" t="s">
        <v>475</v>
      </c>
      <c r="G77" s="18" t="s">
        <v>475</v>
      </c>
      <c r="H77" s="73" t="s">
        <v>128</v>
      </c>
      <c r="I77" s="73" t="s">
        <v>616</v>
      </c>
      <c r="J77" s="18" t="s">
        <v>413</v>
      </c>
      <c r="K77" s="18" t="s">
        <v>414</v>
      </c>
      <c r="L77" s="9" t="s">
        <v>635</v>
      </c>
      <c r="M77" s="73" t="s">
        <v>128</v>
      </c>
      <c r="N77" s="12">
        <v>44562</v>
      </c>
      <c r="O77" s="12">
        <v>44926</v>
      </c>
      <c r="P77" s="28" t="s">
        <v>476</v>
      </c>
      <c r="Q77" s="73">
        <v>12</v>
      </c>
      <c r="R77" s="84">
        <v>10</v>
      </c>
      <c r="S77" s="7" t="s">
        <v>417</v>
      </c>
      <c r="T77" s="78">
        <v>0</v>
      </c>
      <c r="U77" s="73">
        <v>0</v>
      </c>
      <c r="V77" s="73">
        <v>0</v>
      </c>
      <c r="W77" s="73">
        <v>0</v>
      </c>
      <c r="X77" s="73">
        <v>0</v>
      </c>
      <c r="AA77" s="28" t="s">
        <v>446</v>
      </c>
      <c r="AB77" s="28" t="s">
        <v>447</v>
      </c>
      <c r="AC77" s="73">
        <v>0</v>
      </c>
      <c r="AD77" s="73">
        <v>0</v>
      </c>
      <c r="AE77" s="18" t="s">
        <v>423</v>
      </c>
      <c r="AF77" s="28" t="s">
        <v>450</v>
      </c>
      <c r="AG77" s="73" t="s">
        <v>350</v>
      </c>
      <c r="AH77" s="28" t="s">
        <v>451</v>
      </c>
      <c r="AI77" s="18" t="s">
        <v>426</v>
      </c>
      <c r="AJ77" s="28" t="s">
        <v>636</v>
      </c>
      <c r="AL77" s="78" t="s">
        <v>622</v>
      </c>
      <c r="AM77" s="73">
        <v>12</v>
      </c>
      <c r="AN77" s="18" t="s">
        <v>429</v>
      </c>
      <c r="AO77" s="73" t="s">
        <v>128</v>
      </c>
      <c r="AP77" s="73" t="s">
        <v>624</v>
      </c>
      <c r="AQ77" s="73" t="s">
        <v>129</v>
      </c>
      <c r="AR77" s="9" t="s">
        <v>478</v>
      </c>
      <c r="AS77" s="73">
        <v>5</v>
      </c>
      <c r="AT77" s="51" t="s">
        <v>647</v>
      </c>
      <c r="AU77" s="51" t="s">
        <v>647</v>
      </c>
      <c r="AV77" s="18" t="s">
        <v>638</v>
      </c>
      <c r="AW77" s="12">
        <v>44656</v>
      </c>
      <c r="AX77" s="12">
        <v>44656</v>
      </c>
      <c r="AY77" s="73" t="s">
        <v>627</v>
      </c>
    </row>
    <row r="78" spans="1:51" s="73" customFormat="1">
      <c r="A78" s="80">
        <v>2022</v>
      </c>
      <c r="B78" s="81" t="s">
        <v>633</v>
      </c>
      <c r="C78" s="81" t="s">
        <v>634</v>
      </c>
      <c r="D78" s="73" t="s">
        <v>121</v>
      </c>
      <c r="E78" s="73" t="s">
        <v>123</v>
      </c>
      <c r="F78" s="18" t="s">
        <v>479</v>
      </c>
      <c r="G78" s="18" t="s">
        <v>479</v>
      </c>
      <c r="H78" s="73" t="s">
        <v>128</v>
      </c>
      <c r="I78" s="73" t="s">
        <v>616</v>
      </c>
      <c r="J78" s="18" t="s">
        <v>413</v>
      </c>
      <c r="K78" s="18" t="s">
        <v>414</v>
      </c>
      <c r="L78" s="9" t="s">
        <v>635</v>
      </c>
      <c r="M78" s="73" t="s">
        <v>128</v>
      </c>
      <c r="N78" s="12">
        <v>44562</v>
      </c>
      <c r="O78" s="12">
        <v>44926</v>
      </c>
      <c r="P78" s="28" t="s">
        <v>480</v>
      </c>
      <c r="Q78" s="73">
        <v>13</v>
      </c>
      <c r="R78" s="84">
        <v>26</v>
      </c>
      <c r="S78" s="7" t="s">
        <v>417</v>
      </c>
      <c r="T78" s="78">
        <v>0</v>
      </c>
      <c r="U78" s="73">
        <v>0</v>
      </c>
      <c r="V78" s="73">
        <v>0</v>
      </c>
      <c r="W78" s="73">
        <v>0</v>
      </c>
      <c r="X78" s="73">
        <v>0</v>
      </c>
      <c r="AA78" s="28" t="s">
        <v>446</v>
      </c>
      <c r="AB78" s="28" t="s">
        <v>447</v>
      </c>
      <c r="AC78" s="73">
        <v>0</v>
      </c>
      <c r="AD78" s="73">
        <v>0</v>
      </c>
      <c r="AE78" s="18" t="s">
        <v>423</v>
      </c>
      <c r="AF78" s="28" t="s">
        <v>450</v>
      </c>
      <c r="AG78" s="73" t="s">
        <v>350</v>
      </c>
      <c r="AH78" s="28" t="s">
        <v>451</v>
      </c>
      <c r="AI78" s="18" t="s">
        <v>426</v>
      </c>
      <c r="AJ78" s="28" t="s">
        <v>636</v>
      </c>
      <c r="AL78" s="78" t="s">
        <v>622</v>
      </c>
      <c r="AM78" s="73">
        <v>13</v>
      </c>
      <c r="AN78" s="28" t="s">
        <v>442</v>
      </c>
      <c r="AO78" s="73" t="s">
        <v>128</v>
      </c>
      <c r="AP78" s="73" t="s">
        <v>624</v>
      </c>
      <c r="AQ78" s="73" t="s">
        <v>129</v>
      </c>
      <c r="AR78" s="9" t="s">
        <v>482</v>
      </c>
      <c r="AS78" s="73">
        <v>5</v>
      </c>
      <c r="AT78" s="51" t="s">
        <v>648</v>
      </c>
      <c r="AU78" s="51" t="s">
        <v>648</v>
      </c>
      <c r="AV78" s="18" t="s">
        <v>638</v>
      </c>
      <c r="AW78" s="12">
        <v>44656</v>
      </c>
      <c r="AX78" s="12">
        <v>44656</v>
      </c>
      <c r="AY78" s="73" t="s">
        <v>627</v>
      </c>
    </row>
    <row r="79" spans="1:51" s="73" customFormat="1">
      <c r="A79" s="80">
        <v>2022</v>
      </c>
      <c r="B79" s="81" t="s">
        <v>633</v>
      </c>
      <c r="C79" s="81" t="s">
        <v>634</v>
      </c>
      <c r="D79" s="73" t="s">
        <v>121</v>
      </c>
      <c r="E79" s="73" t="s">
        <v>123</v>
      </c>
      <c r="F79" s="18" t="s">
        <v>483</v>
      </c>
      <c r="G79" s="18" t="s">
        <v>483</v>
      </c>
      <c r="H79" s="73" t="s">
        <v>128</v>
      </c>
      <c r="I79" s="73" t="s">
        <v>616</v>
      </c>
      <c r="J79" s="18" t="s">
        <v>413</v>
      </c>
      <c r="K79" s="18" t="s">
        <v>414</v>
      </c>
      <c r="L79" s="9" t="s">
        <v>635</v>
      </c>
      <c r="M79" s="73" t="s">
        <v>128</v>
      </c>
      <c r="N79" s="12">
        <v>44562</v>
      </c>
      <c r="O79" s="12">
        <v>44926</v>
      </c>
      <c r="P79" s="28" t="s">
        <v>484</v>
      </c>
      <c r="Q79" s="73">
        <v>14</v>
      </c>
      <c r="R79" s="84">
        <v>26</v>
      </c>
      <c r="S79" s="7" t="s">
        <v>417</v>
      </c>
      <c r="T79" s="78">
        <v>0</v>
      </c>
      <c r="U79" s="73">
        <v>0</v>
      </c>
      <c r="V79" s="73">
        <v>0</v>
      </c>
      <c r="W79" s="73">
        <v>0</v>
      </c>
      <c r="X79" s="73">
        <v>0</v>
      </c>
      <c r="AA79" s="28" t="s">
        <v>446</v>
      </c>
      <c r="AB79" s="28" t="s">
        <v>485</v>
      </c>
      <c r="AC79" s="73">
        <v>0</v>
      </c>
      <c r="AD79" s="73">
        <v>0</v>
      </c>
      <c r="AE79" s="18" t="s">
        <v>423</v>
      </c>
      <c r="AF79" s="28" t="s">
        <v>450</v>
      </c>
      <c r="AG79" s="73" t="s">
        <v>350</v>
      </c>
      <c r="AH79" s="28" t="s">
        <v>235</v>
      </c>
      <c r="AI79" s="18" t="s">
        <v>426</v>
      </c>
      <c r="AJ79" s="28" t="s">
        <v>636</v>
      </c>
      <c r="AL79" s="78" t="s">
        <v>622</v>
      </c>
      <c r="AM79" s="73">
        <v>14</v>
      </c>
      <c r="AN79" s="18" t="s">
        <v>429</v>
      </c>
      <c r="AO79" s="73" t="s">
        <v>128</v>
      </c>
      <c r="AP79" s="73" t="s">
        <v>624</v>
      </c>
      <c r="AQ79" s="73" t="s">
        <v>129</v>
      </c>
      <c r="AR79" s="9" t="s">
        <v>488</v>
      </c>
      <c r="AS79" s="73">
        <v>5</v>
      </c>
      <c r="AT79" s="51" t="s">
        <v>649</v>
      </c>
      <c r="AU79" s="51" t="s">
        <v>649</v>
      </c>
      <c r="AV79" s="18" t="s">
        <v>638</v>
      </c>
      <c r="AW79" s="12">
        <v>44656</v>
      </c>
      <c r="AX79" s="12">
        <v>44656</v>
      </c>
      <c r="AY79" s="73" t="s">
        <v>627</v>
      </c>
    </row>
    <row r="80" spans="1:51" s="73" customFormat="1">
      <c r="A80" s="80">
        <v>2022</v>
      </c>
      <c r="B80" s="81" t="s">
        <v>633</v>
      </c>
      <c r="C80" s="81" t="s">
        <v>634</v>
      </c>
      <c r="D80" s="73" t="s">
        <v>121</v>
      </c>
      <c r="E80" s="73" t="s">
        <v>123</v>
      </c>
      <c r="F80" s="7" t="s">
        <v>650</v>
      </c>
      <c r="G80" s="7" t="s">
        <v>650</v>
      </c>
      <c r="H80" s="73" t="s">
        <v>128</v>
      </c>
      <c r="I80" s="73" t="s">
        <v>616</v>
      </c>
      <c r="J80" s="7" t="s">
        <v>532</v>
      </c>
      <c r="K80" s="7" t="s">
        <v>533</v>
      </c>
      <c r="L80" s="14" t="s">
        <v>534</v>
      </c>
      <c r="M80" s="73" t="s">
        <v>128</v>
      </c>
      <c r="N80" s="12">
        <v>44562</v>
      </c>
      <c r="O80" s="12">
        <v>44926</v>
      </c>
      <c r="P80" s="56" t="s">
        <v>535</v>
      </c>
      <c r="Q80" s="73">
        <v>15</v>
      </c>
      <c r="R80" s="73">
        <v>436</v>
      </c>
      <c r="S80" s="21" t="s">
        <v>536</v>
      </c>
      <c r="T80" s="78">
        <v>0</v>
      </c>
      <c r="U80" s="73">
        <v>0</v>
      </c>
      <c r="V80" s="73">
        <v>0</v>
      </c>
      <c r="W80" s="73">
        <v>0</v>
      </c>
      <c r="X80" s="73">
        <v>0</v>
      </c>
      <c r="AA80" s="21" t="s">
        <v>538</v>
      </c>
      <c r="AB80" s="28" t="s">
        <v>539</v>
      </c>
      <c r="AC80" s="73">
        <v>0</v>
      </c>
      <c r="AD80" s="73">
        <v>0</v>
      </c>
      <c r="AE80" s="7" t="s">
        <v>541</v>
      </c>
      <c r="AF80" s="21" t="s">
        <v>542</v>
      </c>
      <c r="AG80" s="21" t="s">
        <v>543</v>
      </c>
      <c r="AH80" s="21" t="s">
        <v>544</v>
      </c>
      <c r="AI80" s="21" t="s">
        <v>545</v>
      </c>
      <c r="AJ80" s="21" t="s">
        <v>651</v>
      </c>
      <c r="AK80" s="14" t="s">
        <v>652</v>
      </c>
      <c r="AL80" s="78" t="s">
        <v>622</v>
      </c>
      <c r="AM80" s="73">
        <v>15</v>
      </c>
      <c r="AN80" s="56" t="s">
        <v>548</v>
      </c>
      <c r="AO80" s="73" t="s">
        <v>128</v>
      </c>
      <c r="AP80" s="73" t="s">
        <v>624</v>
      </c>
      <c r="AQ80" s="73" t="s">
        <v>129</v>
      </c>
      <c r="AR80" s="14" t="s">
        <v>549</v>
      </c>
      <c r="AS80" s="73">
        <v>6</v>
      </c>
      <c r="AT80" s="14" t="s">
        <v>653</v>
      </c>
      <c r="AU80" s="14" t="s">
        <v>653</v>
      </c>
      <c r="AV80" s="18" t="s">
        <v>654</v>
      </c>
      <c r="AW80" s="12">
        <v>44656</v>
      </c>
      <c r="AX80" s="12">
        <v>44656</v>
      </c>
      <c r="AY80" s="73" t="s">
        <v>627</v>
      </c>
    </row>
    <row r="81" spans="1:51" s="73" customFormat="1">
      <c r="A81" s="80">
        <v>2022</v>
      </c>
      <c r="B81" s="81" t="s">
        <v>633</v>
      </c>
      <c r="C81" s="81" t="s">
        <v>634</v>
      </c>
      <c r="D81" s="73" t="s">
        <v>121</v>
      </c>
      <c r="E81" s="73" t="s">
        <v>123</v>
      </c>
      <c r="F81" s="7" t="s">
        <v>655</v>
      </c>
      <c r="G81" s="7" t="s">
        <v>655</v>
      </c>
      <c r="H81" s="73" t="s">
        <v>128</v>
      </c>
      <c r="I81" s="73" t="s">
        <v>616</v>
      </c>
      <c r="J81" s="7" t="s">
        <v>532</v>
      </c>
      <c r="K81" s="7" t="s">
        <v>533</v>
      </c>
      <c r="L81" s="14" t="s">
        <v>534</v>
      </c>
      <c r="M81" s="73" t="s">
        <v>128</v>
      </c>
      <c r="N81" s="12">
        <v>44562</v>
      </c>
      <c r="O81" s="12">
        <v>44926</v>
      </c>
      <c r="P81" s="56" t="s">
        <v>553</v>
      </c>
      <c r="Q81" s="73">
        <v>16</v>
      </c>
      <c r="R81" s="73">
        <v>168</v>
      </c>
      <c r="S81" s="21" t="s">
        <v>536</v>
      </c>
      <c r="T81" s="78">
        <v>0</v>
      </c>
      <c r="U81" s="73">
        <v>0</v>
      </c>
      <c r="V81" s="73">
        <v>0</v>
      </c>
      <c r="W81" s="73">
        <v>0</v>
      </c>
      <c r="X81" s="73">
        <v>0</v>
      </c>
      <c r="AA81" s="21" t="s">
        <v>538</v>
      </c>
      <c r="AB81" s="28" t="s">
        <v>555</v>
      </c>
      <c r="AC81" s="73">
        <v>0</v>
      </c>
      <c r="AD81" s="73">
        <v>0</v>
      </c>
      <c r="AE81" s="7" t="s">
        <v>541</v>
      </c>
      <c r="AF81" s="21" t="s">
        <v>542</v>
      </c>
      <c r="AG81" s="21" t="s">
        <v>543</v>
      </c>
      <c r="AH81" s="21" t="s">
        <v>544</v>
      </c>
      <c r="AI81" s="21" t="s">
        <v>545</v>
      </c>
      <c r="AJ81" s="21" t="s">
        <v>651</v>
      </c>
      <c r="AK81" s="14" t="s">
        <v>652</v>
      </c>
      <c r="AL81" s="78" t="s">
        <v>622</v>
      </c>
      <c r="AM81" s="73">
        <v>16</v>
      </c>
      <c r="AN81" s="56" t="s">
        <v>558</v>
      </c>
      <c r="AO81" s="73" t="s">
        <v>128</v>
      </c>
      <c r="AP81" s="73" t="s">
        <v>624</v>
      </c>
      <c r="AQ81" s="73" t="s">
        <v>129</v>
      </c>
      <c r="AR81" s="14" t="s">
        <v>656</v>
      </c>
      <c r="AS81" s="73">
        <v>7</v>
      </c>
      <c r="AT81" s="14" t="s">
        <v>657</v>
      </c>
      <c r="AU81" s="14" t="s">
        <v>657</v>
      </c>
      <c r="AV81" s="18" t="s">
        <v>654</v>
      </c>
      <c r="AW81" s="12">
        <v>44656</v>
      </c>
      <c r="AX81" s="12">
        <v>44656</v>
      </c>
      <c r="AY81" s="73" t="s">
        <v>627</v>
      </c>
    </row>
    <row r="82" spans="1:51" s="73" customFormat="1">
      <c r="A82" s="80">
        <v>2022</v>
      </c>
      <c r="B82" s="81" t="s">
        <v>633</v>
      </c>
      <c r="C82" s="81" t="s">
        <v>634</v>
      </c>
      <c r="D82" s="73" t="s">
        <v>121</v>
      </c>
      <c r="E82" s="73" t="s">
        <v>123</v>
      </c>
      <c r="F82" s="7" t="s">
        <v>658</v>
      </c>
      <c r="G82" s="7" t="s">
        <v>658</v>
      </c>
      <c r="H82" s="73" t="s">
        <v>128</v>
      </c>
      <c r="I82" s="73" t="s">
        <v>616</v>
      </c>
      <c r="J82" s="7" t="s">
        <v>532</v>
      </c>
      <c r="K82" s="7" t="s">
        <v>533</v>
      </c>
      <c r="L82" s="14" t="s">
        <v>534</v>
      </c>
      <c r="M82" s="73" t="s">
        <v>128</v>
      </c>
      <c r="N82" s="12">
        <v>44562</v>
      </c>
      <c r="O82" s="12">
        <v>44926</v>
      </c>
      <c r="P82" s="56" t="s">
        <v>562</v>
      </c>
      <c r="Q82" s="73">
        <v>17</v>
      </c>
      <c r="R82" s="73">
        <v>545</v>
      </c>
      <c r="S82" s="21" t="s">
        <v>563</v>
      </c>
      <c r="T82" s="78">
        <v>0</v>
      </c>
      <c r="U82" s="73">
        <v>0</v>
      </c>
      <c r="V82" s="73">
        <v>0</v>
      </c>
      <c r="W82" s="73">
        <v>0</v>
      </c>
      <c r="X82" s="73">
        <v>0</v>
      </c>
      <c r="AA82" s="21" t="s">
        <v>538</v>
      </c>
      <c r="AB82" s="28" t="s">
        <v>565</v>
      </c>
      <c r="AC82" s="73">
        <v>0</v>
      </c>
      <c r="AD82" s="73">
        <v>0</v>
      </c>
      <c r="AE82" s="7" t="s">
        <v>541</v>
      </c>
      <c r="AF82" s="21" t="s">
        <v>542</v>
      </c>
      <c r="AG82" s="21" t="s">
        <v>543</v>
      </c>
      <c r="AH82" s="21" t="s">
        <v>544</v>
      </c>
      <c r="AI82" s="21" t="s">
        <v>545</v>
      </c>
      <c r="AJ82" s="21" t="s">
        <v>651</v>
      </c>
      <c r="AK82" s="14" t="s">
        <v>652</v>
      </c>
      <c r="AL82" s="78" t="s">
        <v>622</v>
      </c>
      <c r="AM82" s="73">
        <v>17</v>
      </c>
      <c r="AN82" s="56" t="s">
        <v>568</v>
      </c>
      <c r="AO82" s="73" t="s">
        <v>128</v>
      </c>
      <c r="AP82" s="73" t="s">
        <v>624</v>
      </c>
      <c r="AQ82" s="73" t="s">
        <v>129</v>
      </c>
      <c r="AR82" s="14" t="s">
        <v>611</v>
      </c>
      <c r="AS82" s="73">
        <v>8</v>
      </c>
      <c r="AT82" s="14" t="s">
        <v>659</v>
      </c>
      <c r="AU82" s="14" t="s">
        <v>659</v>
      </c>
      <c r="AV82" s="18" t="s">
        <v>654</v>
      </c>
      <c r="AW82" s="12">
        <v>44656</v>
      </c>
      <c r="AX82" s="12">
        <v>44656</v>
      </c>
      <c r="AY82" s="73" t="s">
        <v>627</v>
      </c>
    </row>
    <row r="83" spans="1:51" s="73" customFormat="1">
      <c r="A83" s="80">
        <v>2022</v>
      </c>
      <c r="B83" s="81" t="s">
        <v>633</v>
      </c>
      <c r="C83" s="81" t="s">
        <v>634</v>
      </c>
      <c r="D83" s="73" t="s">
        <v>121</v>
      </c>
      <c r="E83" s="73" t="s">
        <v>123</v>
      </c>
      <c r="F83" s="73" t="s">
        <v>660</v>
      </c>
      <c r="G83" s="73" t="s">
        <v>660</v>
      </c>
      <c r="H83" s="73" t="s">
        <v>128</v>
      </c>
      <c r="I83" s="73" t="s">
        <v>616</v>
      </c>
      <c r="J83" s="73" t="s">
        <v>585</v>
      </c>
      <c r="K83" s="73" t="s">
        <v>586</v>
      </c>
      <c r="L83" s="14" t="s">
        <v>587</v>
      </c>
      <c r="M83" s="73" t="s">
        <v>127</v>
      </c>
      <c r="N83" s="12">
        <v>44562</v>
      </c>
      <c r="O83" s="12">
        <v>44926</v>
      </c>
      <c r="P83" s="85" t="s">
        <v>661</v>
      </c>
      <c r="Q83" s="73">
        <v>18</v>
      </c>
      <c r="R83" s="73">
        <v>2004</v>
      </c>
      <c r="S83" s="73" t="s">
        <v>662</v>
      </c>
      <c r="T83" s="78">
        <v>0</v>
      </c>
      <c r="U83" s="73">
        <v>0</v>
      </c>
      <c r="V83" s="73">
        <v>0</v>
      </c>
      <c r="W83" s="73">
        <v>0</v>
      </c>
      <c r="X83" s="73">
        <v>0</v>
      </c>
      <c r="AA83" s="73" t="s">
        <v>663</v>
      </c>
      <c r="AB83" s="73" t="s">
        <v>664</v>
      </c>
      <c r="AC83" s="73">
        <v>0</v>
      </c>
      <c r="AD83" s="73">
        <v>0</v>
      </c>
      <c r="AE83" s="21" t="s">
        <v>595</v>
      </c>
      <c r="AF83" s="85" t="s">
        <v>665</v>
      </c>
      <c r="AG83" s="85" t="s">
        <v>597</v>
      </c>
      <c r="AH83" s="85" t="s">
        <v>235</v>
      </c>
      <c r="AI83" s="85" t="s">
        <v>598</v>
      </c>
      <c r="AJ83" s="85" t="s">
        <v>666</v>
      </c>
      <c r="AK83" s="14" t="s">
        <v>667</v>
      </c>
      <c r="AL83" s="78" t="s">
        <v>622</v>
      </c>
      <c r="AM83" s="73">
        <v>18</v>
      </c>
      <c r="AN83" s="73" t="s">
        <v>601</v>
      </c>
      <c r="AO83" s="73" t="s">
        <v>127</v>
      </c>
      <c r="AP83" s="73" t="s">
        <v>624</v>
      </c>
      <c r="AQ83" s="73" t="s">
        <v>128</v>
      </c>
      <c r="AS83" s="73">
        <v>9</v>
      </c>
      <c r="AT83" s="14" t="s">
        <v>668</v>
      </c>
      <c r="AU83" s="14" t="s">
        <v>668</v>
      </c>
      <c r="AV83" s="73" t="s">
        <v>669</v>
      </c>
      <c r="AW83" s="12">
        <v>44656</v>
      </c>
      <c r="AX83" s="12">
        <v>44656</v>
      </c>
      <c r="AY83" s="73" t="s">
        <v>627</v>
      </c>
    </row>
    <row r="84" spans="1:51" s="73" customFormat="1">
      <c r="A84" s="80">
        <v>2022</v>
      </c>
      <c r="B84" s="81" t="s">
        <v>633</v>
      </c>
      <c r="C84" s="81" t="s">
        <v>634</v>
      </c>
      <c r="D84" s="73" t="s">
        <v>121</v>
      </c>
      <c r="E84" s="73" t="s">
        <v>123</v>
      </c>
      <c r="F84" s="73" t="s">
        <v>670</v>
      </c>
      <c r="G84" s="73" t="s">
        <v>670</v>
      </c>
      <c r="H84" s="73" t="s">
        <v>127</v>
      </c>
      <c r="I84" s="73" t="s">
        <v>616</v>
      </c>
      <c r="J84" s="73" t="s">
        <v>585</v>
      </c>
      <c r="K84" s="73" t="s">
        <v>586</v>
      </c>
      <c r="L84" s="14" t="s">
        <v>587</v>
      </c>
      <c r="M84" s="73" t="s">
        <v>127</v>
      </c>
      <c r="N84" s="12">
        <v>44562</v>
      </c>
      <c r="O84" s="12">
        <v>44926</v>
      </c>
      <c r="P84" s="73" t="s">
        <v>671</v>
      </c>
      <c r="Q84" s="73">
        <v>19</v>
      </c>
      <c r="R84" s="73">
        <v>960</v>
      </c>
      <c r="S84" s="73" t="s">
        <v>672</v>
      </c>
      <c r="T84" s="78">
        <v>0</v>
      </c>
      <c r="U84" s="73">
        <v>0</v>
      </c>
      <c r="V84" s="73">
        <v>0</v>
      </c>
      <c r="W84" s="73">
        <v>0</v>
      </c>
      <c r="X84" s="73">
        <v>0</v>
      </c>
      <c r="AA84" s="73" t="s">
        <v>673</v>
      </c>
      <c r="AB84" s="73" t="s">
        <v>674</v>
      </c>
      <c r="AC84" s="73">
        <v>0</v>
      </c>
      <c r="AD84" s="73">
        <v>0</v>
      </c>
      <c r="AE84" s="21" t="s">
        <v>595</v>
      </c>
      <c r="AF84" s="85" t="s">
        <v>675</v>
      </c>
      <c r="AG84" s="85" t="s">
        <v>597</v>
      </c>
      <c r="AH84" s="85" t="s">
        <v>235</v>
      </c>
      <c r="AI84" s="85" t="s">
        <v>598</v>
      </c>
      <c r="AJ84" s="85" t="s">
        <v>666</v>
      </c>
      <c r="AK84" s="14" t="s">
        <v>667</v>
      </c>
      <c r="AL84" s="78" t="s">
        <v>622</v>
      </c>
      <c r="AM84" s="73">
        <v>19</v>
      </c>
      <c r="AN84" s="73" t="s">
        <v>601</v>
      </c>
      <c r="AO84" s="73" t="s">
        <v>127</v>
      </c>
      <c r="AP84" s="73" t="s">
        <v>624</v>
      </c>
      <c r="AQ84" s="73" t="s">
        <v>128</v>
      </c>
      <c r="AS84" s="73">
        <v>10</v>
      </c>
      <c r="AT84" s="14" t="s">
        <v>676</v>
      </c>
      <c r="AU84" s="14" t="s">
        <v>676</v>
      </c>
      <c r="AV84" s="73" t="s">
        <v>669</v>
      </c>
      <c r="AW84" s="12">
        <v>44656</v>
      </c>
      <c r="AX84" s="12">
        <v>44656</v>
      </c>
      <c r="AY84" s="73" t="s">
        <v>627</v>
      </c>
    </row>
    <row r="85" spans="1:51" s="73" customFormat="1">
      <c r="A85" s="80">
        <v>2022</v>
      </c>
      <c r="B85" s="81" t="s">
        <v>633</v>
      </c>
      <c r="C85" s="81" t="s">
        <v>634</v>
      </c>
      <c r="D85" s="73" t="s">
        <v>121</v>
      </c>
      <c r="E85" s="73" t="s">
        <v>123</v>
      </c>
      <c r="F85" s="73" t="s">
        <v>583</v>
      </c>
      <c r="G85" s="73" t="s">
        <v>583</v>
      </c>
      <c r="H85" s="73" t="s">
        <v>128</v>
      </c>
      <c r="I85" s="73" t="s">
        <v>616</v>
      </c>
      <c r="J85" s="73" t="s">
        <v>585</v>
      </c>
      <c r="K85" s="73" t="s">
        <v>586</v>
      </c>
      <c r="L85" s="14" t="s">
        <v>587</v>
      </c>
      <c r="M85" s="73" t="s">
        <v>127</v>
      </c>
      <c r="N85" s="12">
        <v>44562</v>
      </c>
      <c r="O85" s="12">
        <v>44926</v>
      </c>
      <c r="P85" s="85" t="s">
        <v>588</v>
      </c>
      <c r="Q85" s="73">
        <v>20</v>
      </c>
      <c r="R85" s="73">
        <v>1224</v>
      </c>
      <c r="S85" s="73" t="s">
        <v>589</v>
      </c>
      <c r="T85" s="78">
        <v>0</v>
      </c>
      <c r="U85" s="73">
        <v>0</v>
      </c>
      <c r="V85" s="73">
        <v>0</v>
      </c>
      <c r="W85" s="73">
        <v>0</v>
      </c>
      <c r="X85" s="73">
        <v>0</v>
      </c>
      <c r="AA85" s="85" t="s">
        <v>677</v>
      </c>
      <c r="AB85" s="73" t="s">
        <v>592</v>
      </c>
      <c r="AC85" s="73">
        <v>0</v>
      </c>
      <c r="AD85" s="73">
        <v>0</v>
      </c>
      <c r="AE85" s="21" t="s">
        <v>595</v>
      </c>
      <c r="AF85" s="21" t="s">
        <v>596</v>
      </c>
      <c r="AG85" s="85" t="s">
        <v>597</v>
      </c>
      <c r="AH85" s="85" t="s">
        <v>235</v>
      </c>
      <c r="AI85" s="85" t="s">
        <v>598</v>
      </c>
      <c r="AJ85" s="85" t="s">
        <v>666</v>
      </c>
      <c r="AK85" s="14" t="s">
        <v>667</v>
      </c>
      <c r="AL85" s="78" t="s">
        <v>622</v>
      </c>
      <c r="AM85" s="73">
        <v>20</v>
      </c>
      <c r="AN85" s="73" t="s">
        <v>601</v>
      </c>
      <c r="AO85" s="73" t="s">
        <v>127</v>
      </c>
      <c r="AP85" s="73" t="s">
        <v>624</v>
      </c>
      <c r="AQ85" s="73" t="s">
        <v>128</v>
      </c>
      <c r="AS85" s="73">
        <v>11</v>
      </c>
      <c r="AT85" s="14" t="s">
        <v>610</v>
      </c>
      <c r="AU85" s="14" t="s">
        <v>610</v>
      </c>
      <c r="AV85" s="73" t="s">
        <v>669</v>
      </c>
      <c r="AW85" s="12">
        <v>44656</v>
      </c>
      <c r="AX85" s="12">
        <v>44656</v>
      </c>
      <c r="AY85" s="73" t="s">
        <v>627</v>
      </c>
    </row>
    <row r="86" spans="1:51" s="73" customFormat="1">
      <c r="A86" s="21">
        <v>2022</v>
      </c>
      <c r="B86" s="36">
        <v>44562</v>
      </c>
      <c r="C86" s="36">
        <v>44651</v>
      </c>
      <c r="D86" s="73" t="s">
        <v>121</v>
      </c>
      <c r="E86" s="73" t="s">
        <v>123</v>
      </c>
      <c r="F86" s="73" t="s">
        <v>678</v>
      </c>
      <c r="G86" s="73" t="s">
        <v>678</v>
      </c>
      <c r="H86" s="73" t="s">
        <v>128</v>
      </c>
      <c r="I86" s="73" t="s">
        <v>616</v>
      </c>
      <c r="J86" s="73" t="s">
        <v>679</v>
      </c>
      <c r="K86" s="7" t="s">
        <v>680</v>
      </c>
      <c r="L86" s="37" t="s">
        <v>278</v>
      </c>
      <c r="M86" s="73" t="s">
        <v>128</v>
      </c>
      <c r="N86" s="38">
        <v>44562</v>
      </c>
      <c r="O86" s="38">
        <v>44926</v>
      </c>
      <c r="P86" s="73" t="s">
        <v>681</v>
      </c>
      <c r="Q86" s="73">
        <v>21</v>
      </c>
      <c r="R86" s="18">
        <v>220</v>
      </c>
      <c r="T86" s="78">
        <v>0</v>
      </c>
      <c r="U86" s="73">
        <v>0</v>
      </c>
      <c r="V86" s="73">
        <v>0</v>
      </c>
      <c r="W86" s="73">
        <v>0</v>
      </c>
      <c r="X86" s="73">
        <v>0</v>
      </c>
      <c r="AA86" s="7" t="s">
        <v>682</v>
      </c>
      <c r="AB86" s="7" t="s">
        <v>683</v>
      </c>
      <c r="AC86" s="73">
        <v>0</v>
      </c>
      <c r="AD86" s="73">
        <v>0</v>
      </c>
      <c r="AE86" s="7" t="s">
        <v>684</v>
      </c>
      <c r="AF86" s="7" t="s">
        <v>685</v>
      </c>
      <c r="AG86" s="28" t="s">
        <v>686</v>
      </c>
      <c r="AH86" s="28" t="s">
        <v>607</v>
      </c>
      <c r="AI86" s="28" t="s">
        <v>687</v>
      </c>
      <c r="AJ86" s="28" t="s">
        <v>688</v>
      </c>
      <c r="AK86" s="39" t="s">
        <v>689</v>
      </c>
      <c r="AL86" s="78" t="s">
        <v>622</v>
      </c>
      <c r="AM86" s="73">
        <v>21</v>
      </c>
      <c r="AN86" s="28" t="s">
        <v>690</v>
      </c>
      <c r="AO86" s="73" t="s">
        <v>128</v>
      </c>
      <c r="AP86" s="73" t="s">
        <v>624</v>
      </c>
      <c r="AQ86" s="73" t="s">
        <v>128</v>
      </c>
      <c r="AS86" s="73">
        <v>12</v>
      </c>
      <c r="AT86" s="37" t="s">
        <v>691</v>
      </c>
      <c r="AU86" s="37" t="s">
        <v>691</v>
      </c>
      <c r="AV86" s="73" t="s">
        <v>679</v>
      </c>
      <c r="AW86" s="12">
        <v>44656</v>
      </c>
      <c r="AX86" s="12">
        <v>44656</v>
      </c>
      <c r="AY86" s="73" t="s">
        <v>627</v>
      </c>
    </row>
    <row r="87" spans="1:51" s="73" customFormat="1">
      <c r="A87" s="21">
        <v>2022</v>
      </c>
      <c r="B87" s="36">
        <v>44562</v>
      </c>
      <c r="C87" s="36">
        <v>44651</v>
      </c>
      <c r="D87" s="73" t="s">
        <v>121</v>
      </c>
      <c r="E87" s="73" t="s">
        <v>123</v>
      </c>
      <c r="F87" s="73" t="s">
        <v>692</v>
      </c>
      <c r="G87" s="73" t="s">
        <v>692</v>
      </c>
      <c r="H87" s="73" t="s">
        <v>128</v>
      </c>
      <c r="I87" s="73" t="s">
        <v>616</v>
      </c>
      <c r="J87" s="73" t="s">
        <v>679</v>
      </c>
      <c r="K87" s="7" t="s">
        <v>680</v>
      </c>
      <c r="L87" s="41" t="s">
        <v>292</v>
      </c>
      <c r="M87" s="73" t="s">
        <v>128</v>
      </c>
      <c r="N87" s="38">
        <v>44562</v>
      </c>
      <c r="O87" s="38">
        <v>44926</v>
      </c>
      <c r="P87" s="73" t="s">
        <v>693</v>
      </c>
      <c r="Q87" s="73">
        <v>22</v>
      </c>
      <c r="R87" s="18">
        <v>528</v>
      </c>
      <c r="T87" s="78">
        <v>0</v>
      </c>
      <c r="U87" s="73">
        <v>0</v>
      </c>
      <c r="V87" s="73">
        <v>0</v>
      </c>
      <c r="W87" s="73">
        <v>0</v>
      </c>
      <c r="X87" s="73">
        <v>0</v>
      </c>
      <c r="AA87" s="7" t="s">
        <v>682</v>
      </c>
      <c r="AB87" s="7" t="s">
        <v>694</v>
      </c>
      <c r="AC87" s="73">
        <v>0</v>
      </c>
      <c r="AD87" s="73">
        <v>0</v>
      </c>
      <c r="AE87" s="7" t="s">
        <v>684</v>
      </c>
      <c r="AF87" s="7" t="s">
        <v>296</v>
      </c>
      <c r="AG87" s="28" t="s">
        <v>686</v>
      </c>
      <c r="AH87" s="28" t="s">
        <v>607</v>
      </c>
      <c r="AI87" s="28" t="s">
        <v>687</v>
      </c>
      <c r="AJ87" s="28" t="s">
        <v>688</v>
      </c>
      <c r="AK87" s="39" t="s">
        <v>689</v>
      </c>
      <c r="AL87" s="78" t="s">
        <v>622</v>
      </c>
      <c r="AM87" s="73">
        <v>22</v>
      </c>
      <c r="AN87" s="28" t="s">
        <v>690</v>
      </c>
      <c r="AO87" s="73" t="s">
        <v>128</v>
      </c>
      <c r="AP87" s="73" t="s">
        <v>624</v>
      </c>
      <c r="AQ87" s="73" t="s">
        <v>128</v>
      </c>
      <c r="AS87" s="73">
        <v>13</v>
      </c>
      <c r="AT87" s="37" t="s">
        <v>695</v>
      </c>
      <c r="AU87" s="37" t="s">
        <v>695</v>
      </c>
      <c r="AV87" s="73" t="s">
        <v>679</v>
      </c>
      <c r="AW87" s="12">
        <v>44656</v>
      </c>
      <c r="AX87" s="12">
        <v>44656</v>
      </c>
      <c r="AY87" s="73" t="s">
        <v>627</v>
      </c>
    </row>
    <row r="88" spans="1:51" s="73" customFormat="1">
      <c r="A88" s="18">
        <v>2022</v>
      </c>
      <c r="B88" s="38">
        <v>44562</v>
      </c>
      <c r="C88" s="38">
        <v>44651</v>
      </c>
      <c r="D88" s="73" t="s">
        <v>121</v>
      </c>
      <c r="E88" s="73" t="s">
        <v>123</v>
      </c>
      <c r="F88" s="73" t="s">
        <v>298</v>
      </c>
      <c r="G88" s="73" t="s">
        <v>298</v>
      </c>
      <c r="H88" s="73" t="s">
        <v>128</v>
      </c>
      <c r="I88" s="73" t="s">
        <v>616</v>
      </c>
      <c r="J88" s="73" t="s">
        <v>679</v>
      </c>
      <c r="K88" s="7" t="s">
        <v>680</v>
      </c>
      <c r="L88" s="41" t="s">
        <v>278</v>
      </c>
      <c r="M88" s="73" t="s">
        <v>128</v>
      </c>
      <c r="N88" s="38">
        <v>44562</v>
      </c>
      <c r="O88" s="38">
        <v>44926</v>
      </c>
      <c r="P88" s="73" t="s">
        <v>696</v>
      </c>
      <c r="Q88" s="73">
        <v>23</v>
      </c>
      <c r="R88" s="18">
        <v>26</v>
      </c>
      <c r="T88" s="78">
        <v>0</v>
      </c>
      <c r="U88" s="73">
        <v>0</v>
      </c>
      <c r="V88" s="73">
        <v>0</v>
      </c>
      <c r="W88" s="73">
        <v>0</v>
      </c>
      <c r="X88" s="73">
        <v>0</v>
      </c>
      <c r="AA88" s="7" t="s">
        <v>682</v>
      </c>
      <c r="AB88" s="7" t="s">
        <v>697</v>
      </c>
      <c r="AC88" s="73">
        <v>0</v>
      </c>
      <c r="AD88" s="73">
        <v>0</v>
      </c>
      <c r="AE88" s="7" t="s">
        <v>684</v>
      </c>
      <c r="AF88" s="7" t="s">
        <v>685</v>
      </c>
      <c r="AG88" s="28" t="s">
        <v>686</v>
      </c>
      <c r="AH88" s="28" t="s">
        <v>607</v>
      </c>
      <c r="AI88" s="28" t="s">
        <v>687</v>
      </c>
      <c r="AJ88" s="28" t="s">
        <v>688</v>
      </c>
      <c r="AK88" s="39" t="s">
        <v>689</v>
      </c>
      <c r="AL88" s="78" t="s">
        <v>622</v>
      </c>
      <c r="AM88" s="73">
        <v>23</v>
      </c>
      <c r="AN88" s="28" t="s">
        <v>690</v>
      </c>
      <c r="AO88" s="73" t="s">
        <v>128</v>
      </c>
      <c r="AP88" s="73" t="s">
        <v>624</v>
      </c>
      <c r="AQ88" s="73" t="s">
        <v>128</v>
      </c>
      <c r="AS88" s="73">
        <v>14</v>
      </c>
      <c r="AT88" s="37" t="s">
        <v>698</v>
      </c>
      <c r="AU88" s="37" t="s">
        <v>698</v>
      </c>
      <c r="AV88" s="73" t="s">
        <v>679</v>
      </c>
      <c r="AW88" s="12">
        <v>44656</v>
      </c>
      <c r="AX88" s="12">
        <v>44656</v>
      </c>
      <c r="AY88" s="73" t="s">
        <v>627</v>
      </c>
    </row>
    <row r="89" spans="1:51" s="73" customFormat="1">
      <c r="A89" s="18">
        <v>2022</v>
      </c>
      <c r="B89" s="38">
        <v>44562</v>
      </c>
      <c r="C89" s="38">
        <v>44651</v>
      </c>
      <c r="D89" s="73" t="s">
        <v>121</v>
      </c>
      <c r="E89" s="73" t="s">
        <v>123</v>
      </c>
      <c r="F89" s="73" t="s">
        <v>699</v>
      </c>
      <c r="G89" s="73" t="s">
        <v>699</v>
      </c>
      <c r="H89" s="73" t="s">
        <v>128</v>
      </c>
      <c r="I89" s="73" t="s">
        <v>616</v>
      </c>
      <c r="J89" s="73" t="s">
        <v>679</v>
      </c>
      <c r="K89" s="7" t="s">
        <v>700</v>
      </c>
      <c r="L89" s="37" t="s">
        <v>307</v>
      </c>
      <c r="M89" s="73" t="s">
        <v>128</v>
      </c>
      <c r="N89" s="38">
        <v>44562</v>
      </c>
      <c r="O89" s="38">
        <v>44926</v>
      </c>
      <c r="P89" s="73" t="s">
        <v>701</v>
      </c>
      <c r="Q89" s="73">
        <v>24</v>
      </c>
      <c r="R89" s="18">
        <v>333</v>
      </c>
      <c r="T89" s="78">
        <v>0</v>
      </c>
      <c r="U89" s="73">
        <v>0</v>
      </c>
      <c r="V89" s="73">
        <v>0</v>
      </c>
      <c r="W89" s="73">
        <v>0</v>
      </c>
      <c r="X89" s="73">
        <v>0</v>
      </c>
      <c r="AA89" s="7" t="s">
        <v>309</v>
      </c>
      <c r="AB89" s="7" t="s">
        <v>702</v>
      </c>
      <c r="AC89" s="73">
        <v>0</v>
      </c>
      <c r="AD89" s="73">
        <v>0</v>
      </c>
      <c r="AE89" s="7" t="s">
        <v>684</v>
      </c>
      <c r="AF89" s="7" t="s">
        <v>703</v>
      </c>
      <c r="AG89" s="18" t="s">
        <v>704</v>
      </c>
      <c r="AH89" s="28" t="s">
        <v>607</v>
      </c>
      <c r="AI89" s="28" t="s">
        <v>687</v>
      </c>
      <c r="AJ89" s="28" t="s">
        <v>688</v>
      </c>
      <c r="AK89" s="37" t="s">
        <v>689</v>
      </c>
      <c r="AL89" s="78" t="s">
        <v>622</v>
      </c>
      <c r="AM89" s="73">
        <v>24</v>
      </c>
      <c r="AN89" s="28" t="s">
        <v>705</v>
      </c>
      <c r="AO89" s="73" t="s">
        <v>128</v>
      </c>
      <c r="AP89" s="73" t="s">
        <v>624</v>
      </c>
      <c r="AQ89" s="73" t="s">
        <v>128</v>
      </c>
      <c r="AS89" s="73">
        <v>15</v>
      </c>
      <c r="AT89" s="37" t="s">
        <v>706</v>
      </c>
      <c r="AU89" s="37" t="s">
        <v>706</v>
      </c>
      <c r="AV89" s="73" t="s">
        <v>679</v>
      </c>
      <c r="AW89" s="12">
        <v>44656</v>
      </c>
      <c r="AX89" s="12">
        <v>44656</v>
      </c>
      <c r="AY89" s="73" t="s">
        <v>627</v>
      </c>
    </row>
    <row r="90" spans="1:51" s="73" customFormat="1">
      <c r="A90" s="18">
        <v>2022</v>
      </c>
      <c r="B90" s="38">
        <v>44562</v>
      </c>
      <c r="C90" s="38">
        <v>44651</v>
      </c>
      <c r="D90" s="73" t="s">
        <v>121</v>
      </c>
      <c r="E90" s="73" t="s">
        <v>125</v>
      </c>
      <c r="F90" s="7" t="s">
        <v>168</v>
      </c>
      <c r="G90" s="7" t="s">
        <v>168</v>
      </c>
      <c r="H90" s="73" t="s">
        <v>128</v>
      </c>
      <c r="I90" s="73" t="s">
        <v>616</v>
      </c>
      <c r="J90" s="7" t="s">
        <v>170</v>
      </c>
      <c r="K90" s="7" t="s">
        <v>171</v>
      </c>
      <c r="L90" s="9" t="s">
        <v>172</v>
      </c>
      <c r="M90" s="73" t="s">
        <v>128</v>
      </c>
      <c r="N90" s="86">
        <v>44562</v>
      </c>
      <c r="O90" s="86">
        <v>44926</v>
      </c>
      <c r="P90" s="11" t="s">
        <v>707</v>
      </c>
      <c r="Q90" s="73">
        <v>25</v>
      </c>
      <c r="R90" s="87">
        <v>2993</v>
      </c>
      <c r="S90" s="7" t="s">
        <v>708</v>
      </c>
      <c r="T90" s="78">
        <v>0</v>
      </c>
      <c r="U90" s="73">
        <v>0</v>
      </c>
      <c r="V90" s="73">
        <v>0</v>
      </c>
      <c r="W90" s="73">
        <v>0</v>
      </c>
      <c r="X90" s="73">
        <v>0</v>
      </c>
      <c r="AA90" s="7" t="s">
        <v>709</v>
      </c>
      <c r="AB90" s="7" t="s">
        <v>709</v>
      </c>
      <c r="AC90" s="73">
        <v>0</v>
      </c>
      <c r="AD90" s="73">
        <v>0</v>
      </c>
      <c r="AE90" s="11" t="s">
        <v>710</v>
      </c>
      <c r="AF90" s="7" t="s">
        <v>711</v>
      </c>
      <c r="AG90" s="7" t="s">
        <v>712</v>
      </c>
      <c r="AH90" s="18" t="s">
        <v>544</v>
      </c>
      <c r="AI90" s="28" t="s">
        <v>687</v>
      </c>
      <c r="AJ90" s="28" t="s">
        <v>688</v>
      </c>
      <c r="AK90" s="9" t="s">
        <v>713</v>
      </c>
      <c r="AL90" s="78" t="s">
        <v>622</v>
      </c>
      <c r="AM90" s="73">
        <v>25</v>
      </c>
      <c r="AN90" s="11" t="s">
        <v>185</v>
      </c>
      <c r="AO90" s="73" t="s">
        <v>128</v>
      </c>
      <c r="AP90" s="73" t="s">
        <v>624</v>
      </c>
      <c r="AQ90" s="73" t="s">
        <v>128</v>
      </c>
      <c r="AS90" s="73">
        <v>16</v>
      </c>
      <c r="AT90" s="14" t="s">
        <v>714</v>
      </c>
      <c r="AU90" s="14" t="s">
        <v>714</v>
      </c>
      <c r="AV90" s="73" t="s">
        <v>715</v>
      </c>
      <c r="AW90" s="12">
        <v>44656</v>
      </c>
      <c r="AX90" s="12">
        <v>44656</v>
      </c>
      <c r="AY90" s="73" t="s">
        <v>627</v>
      </c>
    </row>
    <row r="91" spans="1:51" s="73" customFormat="1">
      <c r="A91" s="18">
        <v>2022</v>
      </c>
      <c r="B91" s="38">
        <v>44562</v>
      </c>
      <c r="C91" s="38">
        <v>44651</v>
      </c>
      <c r="D91" s="73" t="s">
        <v>121</v>
      </c>
      <c r="E91" s="73" t="s">
        <v>125</v>
      </c>
      <c r="F91" s="7" t="s">
        <v>716</v>
      </c>
      <c r="G91" s="7" t="s">
        <v>716</v>
      </c>
      <c r="H91" s="73" t="s">
        <v>128</v>
      </c>
      <c r="I91" s="73" t="s">
        <v>616</v>
      </c>
      <c r="J91" s="7" t="s">
        <v>170</v>
      </c>
      <c r="K91" s="7" t="s">
        <v>171</v>
      </c>
      <c r="L91" s="9" t="s">
        <v>172</v>
      </c>
      <c r="M91" s="73" t="s">
        <v>128</v>
      </c>
      <c r="N91" s="86">
        <v>44562</v>
      </c>
      <c r="O91" s="86">
        <v>44926</v>
      </c>
      <c r="P91" s="11" t="s">
        <v>717</v>
      </c>
      <c r="Q91" s="73">
        <v>26</v>
      </c>
      <c r="R91" s="87">
        <v>121</v>
      </c>
      <c r="S91" s="7" t="s">
        <v>718</v>
      </c>
      <c r="T91" s="78">
        <v>0</v>
      </c>
      <c r="U91" s="73">
        <v>0</v>
      </c>
      <c r="V91" s="73">
        <v>0</v>
      </c>
      <c r="W91" s="73">
        <v>0</v>
      </c>
      <c r="X91" s="73">
        <v>0</v>
      </c>
      <c r="AA91" s="7" t="s">
        <v>719</v>
      </c>
      <c r="AB91" s="7" t="s">
        <v>720</v>
      </c>
      <c r="AC91" s="73">
        <v>0</v>
      </c>
      <c r="AD91" s="73">
        <v>0</v>
      </c>
      <c r="AE91" s="11" t="s">
        <v>710</v>
      </c>
      <c r="AF91" s="7" t="s">
        <v>711</v>
      </c>
      <c r="AG91" s="7" t="s">
        <v>721</v>
      </c>
      <c r="AH91" s="18" t="s">
        <v>544</v>
      </c>
      <c r="AI91" s="28" t="s">
        <v>687</v>
      </c>
      <c r="AJ91" s="28" t="s">
        <v>688</v>
      </c>
      <c r="AK91" s="9" t="s">
        <v>713</v>
      </c>
      <c r="AL91" s="78" t="s">
        <v>622</v>
      </c>
      <c r="AM91" s="73">
        <v>26</v>
      </c>
      <c r="AN91" s="11" t="s">
        <v>185</v>
      </c>
      <c r="AO91" s="73" t="s">
        <v>128</v>
      </c>
      <c r="AP91" s="73" t="s">
        <v>624</v>
      </c>
      <c r="AQ91" s="73" t="s">
        <v>128</v>
      </c>
      <c r="AS91" s="73">
        <v>17</v>
      </c>
      <c r="AT91" s="14" t="s">
        <v>722</v>
      </c>
      <c r="AU91" s="14" t="s">
        <v>722</v>
      </c>
      <c r="AV91" s="73" t="s">
        <v>715</v>
      </c>
      <c r="AW91" s="12">
        <v>44656</v>
      </c>
      <c r="AX91" s="12">
        <v>44656</v>
      </c>
      <c r="AY91" s="73" t="s">
        <v>627</v>
      </c>
    </row>
    <row r="92" spans="1:51" s="73" customFormat="1">
      <c r="A92" s="18">
        <v>2022</v>
      </c>
      <c r="B92" s="38">
        <v>44562</v>
      </c>
      <c r="C92" s="38">
        <v>44651</v>
      </c>
      <c r="D92" s="73" t="s">
        <v>121</v>
      </c>
      <c r="E92" s="73" t="s">
        <v>123</v>
      </c>
      <c r="F92" s="19" t="s">
        <v>188</v>
      </c>
      <c r="G92" s="19" t="s">
        <v>188</v>
      </c>
      <c r="H92" s="73" t="s">
        <v>128</v>
      </c>
      <c r="I92" s="73" t="s">
        <v>616</v>
      </c>
      <c r="J92" s="73" t="s">
        <v>190</v>
      </c>
      <c r="K92" s="7" t="s">
        <v>171</v>
      </c>
      <c r="L92" s="9" t="s">
        <v>191</v>
      </c>
      <c r="M92" s="73" t="s">
        <v>128</v>
      </c>
      <c r="N92" s="49">
        <v>44562</v>
      </c>
      <c r="O92" s="49">
        <v>44926</v>
      </c>
      <c r="P92" s="11" t="s">
        <v>316</v>
      </c>
      <c r="Q92" s="73">
        <v>27</v>
      </c>
      <c r="R92" s="88">
        <v>1219</v>
      </c>
      <c r="S92" s="73" t="s">
        <v>723</v>
      </c>
      <c r="T92" s="78">
        <v>0</v>
      </c>
      <c r="U92" s="73">
        <v>0</v>
      </c>
      <c r="V92" s="73">
        <v>0</v>
      </c>
      <c r="W92" s="73">
        <v>0</v>
      </c>
      <c r="X92" s="73">
        <v>0</v>
      </c>
      <c r="AA92" s="73" t="s">
        <v>724</v>
      </c>
      <c r="AB92" s="73" t="s">
        <v>725</v>
      </c>
      <c r="AC92" s="73">
        <v>0</v>
      </c>
      <c r="AD92" s="73">
        <v>0</v>
      </c>
      <c r="AE92" s="89" t="s">
        <v>710</v>
      </c>
      <c r="AF92" s="73" t="s">
        <v>726</v>
      </c>
      <c r="AG92" s="73" t="s">
        <v>727</v>
      </c>
      <c r="AH92" s="18" t="s">
        <v>544</v>
      </c>
      <c r="AI92" s="28" t="s">
        <v>687</v>
      </c>
      <c r="AJ92" s="28" t="s">
        <v>688</v>
      </c>
      <c r="AL92" s="78" t="s">
        <v>622</v>
      </c>
      <c r="AM92" s="73">
        <v>27</v>
      </c>
      <c r="AN92" s="73" t="s">
        <v>201</v>
      </c>
      <c r="AO92" s="73" t="s">
        <v>128</v>
      </c>
      <c r="AP92" s="73" t="s">
        <v>624</v>
      </c>
      <c r="AQ92" s="73" t="s">
        <v>128</v>
      </c>
      <c r="AS92" s="73">
        <v>18</v>
      </c>
      <c r="AT92" s="14" t="s">
        <v>728</v>
      </c>
      <c r="AU92" s="14" t="s">
        <v>728</v>
      </c>
      <c r="AV92" s="73" t="s">
        <v>715</v>
      </c>
      <c r="AW92" s="12">
        <v>44656</v>
      </c>
      <c r="AX92" s="12">
        <v>44656</v>
      </c>
      <c r="AY92" s="73" t="s">
        <v>627</v>
      </c>
    </row>
    <row r="93" spans="1:51" s="73" customFormat="1">
      <c r="A93" s="18">
        <v>2022</v>
      </c>
      <c r="B93" s="38">
        <v>44562</v>
      </c>
      <c r="C93" s="38">
        <v>44651</v>
      </c>
      <c r="D93" s="73" t="s">
        <v>121</v>
      </c>
      <c r="E93" s="73" t="s">
        <v>123</v>
      </c>
      <c r="F93" s="73" t="s">
        <v>204</v>
      </c>
      <c r="G93" s="73" t="s">
        <v>204</v>
      </c>
      <c r="H93" s="73" t="s">
        <v>128</v>
      </c>
      <c r="I93" s="73" t="s">
        <v>616</v>
      </c>
      <c r="J93" s="73" t="s">
        <v>206</v>
      </c>
      <c r="K93" s="7" t="s">
        <v>171</v>
      </c>
      <c r="L93" s="9" t="s">
        <v>191</v>
      </c>
      <c r="M93" s="73" t="s">
        <v>128</v>
      </c>
      <c r="N93" s="86">
        <v>44562</v>
      </c>
      <c r="O93" s="86">
        <v>44926</v>
      </c>
      <c r="P93" s="11" t="s">
        <v>729</v>
      </c>
      <c r="Q93" s="73">
        <v>28</v>
      </c>
      <c r="R93" s="90">
        <v>2</v>
      </c>
      <c r="S93" s="73" t="s">
        <v>730</v>
      </c>
      <c r="T93" s="78">
        <v>0</v>
      </c>
      <c r="U93" s="73">
        <v>0</v>
      </c>
      <c r="V93" s="73">
        <v>0</v>
      </c>
      <c r="W93" s="73">
        <v>0</v>
      </c>
      <c r="X93" s="73">
        <v>0</v>
      </c>
      <c r="AA93" s="73" t="s">
        <v>731</v>
      </c>
      <c r="AB93" s="73" t="s">
        <v>732</v>
      </c>
      <c r="AC93" s="73">
        <v>0</v>
      </c>
      <c r="AD93" s="73">
        <v>0</v>
      </c>
      <c r="AE93" s="89" t="s">
        <v>733</v>
      </c>
      <c r="AF93" s="73" t="s">
        <v>734</v>
      </c>
      <c r="AG93" s="73" t="s">
        <v>735</v>
      </c>
      <c r="AH93" s="18" t="s">
        <v>544</v>
      </c>
      <c r="AI93" s="28" t="s">
        <v>687</v>
      </c>
      <c r="AJ93" s="28" t="s">
        <v>688</v>
      </c>
      <c r="AL93" s="78" t="s">
        <v>622</v>
      </c>
      <c r="AM93" s="73">
        <v>28</v>
      </c>
      <c r="AN93" s="11" t="s">
        <v>216</v>
      </c>
      <c r="AO93" s="73" t="s">
        <v>128</v>
      </c>
      <c r="AP93" s="73" t="s">
        <v>624</v>
      </c>
      <c r="AQ93" s="73" t="s">
        <v>128</v>
      </c>
      <c r="AS93" s="73">
        <v>19</v>
      </c>
      <c r="AV93" s="73" t="s">
        <v>715</v>
      </c>
      <c r="AW93" s="12">
        <v>44656</v>
      </c>
      <c r="AX93" s="12">
        <v>44656</v>
      </c>
      <c r="AY93" s="73" t="s">
        <v>627</v>
      </c>
    </row>
  </sheetData>
  <mergeCells count="10">
    <mergeCell ref="A8:AY8"/>
    <mergeCell ref="A39:AY39"/>
    <mergeCell ref="A65:AY65"/>
    <mergeCell ref="A6:AY6"/>
    <mergeCell ref="A2:C2"/>
    <mergeCell ref="D2:F2"/>
    <mergeCell ref="G2:I2"/>
    <mergeCell ref="A3:C3"/>
    <mergeCell ref="D3:F3"/>
    <mergeCell ref="G3:I3"/>
  </mergeCells>
  <dataValidations count="6">
    <dataValidation type="list" allowBlank="1" showErrorMessage="1" sqref="D9:D14 D40:D48 D17:D38 D51:D64 D66:D93">
      <formula1>Hidden_13</formula1>
    </dataValidation>
    <dataValidation type="list" allowBlank="1" showErrorMessage="1" sqref="E9:E14 E40:E48 E17:E38 E51:E64 E66:E93">
      <formula1>Hidden_24</formula1>
    </dataValidation>
    <dataValidation type="list" allowBlank="1" showErrorMessage="1" sqref="H9:H14 H51:H60 H40:H48 H17:H38 H64 H66:H93">
      <formula1>Hidden_37</formula1>
    </dataValidation>
    <dataValidation type="list" allowBlank="1" showErrorMessage="1" sqref="M9:M14 M40:M48 M17:M38 M51:M64 M66:M93">
      <formula1>Hidden_412</formula1>
    </dataValidation>
    <dataValidation type="list" allowBlank="1" showErrorMessage="1" sqref="AO9:AO14 AO40:AO48 AO17:AO38 AO51:AO64 AO66:AO93">
      <formula1>Hidden_540</formula1>
    </dataValidation>
    <dataValidation type="list" allowBlank="1" showErrorMessage="1" sqref="AQ9:AQ38 AQ40:AQ64 AQ66:AQ93">
      <formula1>Hidden_642</formula1>
    </dataValidation>
  </dataValidations>
  <hyperlinks>
    <hyperlink ref="L40" r:id="rId1" display="https://transparencia.tizayuca.gob.mx/wp-content/themes/wp-bootstrap-starter/Transparencia/2022/4to_Trimestre/fracc_15/a69_F15a_POA_FOMENTO.pdf"/>
    <hyperlink ref="L42" r:id="rId2" display="https://transparencia.tizayuca.gob.mx/wp-content/themes/wp-bootstrap-starter/Transparencia/2022/4to_Trimestre/fracc_15/a69_f15a_POA_EMPLEO_COMPETITIVIDAD.pdf"/>
    <hyperlink ref="L41" r:id="rId3" display="https://transparencia.tizayuca.gob.mx/wp-content/themes/wp-bootstrap-starter/Transparencia/2022/4to_Trimestre/fracc_15/a69_f15a_POA_EMPLEO_COMPETITIVIDAD.pdf"/>
    <hyperlink ref="L43" r:id="rId4"/>
    <hyperlink ref="AR43" r:id="rId5"/>
    <hyperlink ref="AK43" r:id="rId6"/>
    <hyperlink ref="AT43" r:id="rId7"/>
    <hyperlink ref="Y43" r:id="rId8"/>
    <hyperlink ref="Z43" r:id="rId9"/>
    <hyperlink ref="L44" r:id="rId10"/>
    <hyperlink ref="L47" r:id="rId11"/>
    <hyperlink ref="L45" r:id="rId12"/>
    <hyperlink ref="L46" r:id="rId13"/>
    <hyperlink ref="AT44" r:id="rId14"/>
    <hyperlink ref="AK44" r:id="rId15"/>
    <hyperlink ref="AT48" r:id="rId16"/>
    <hyperlink ref="L48" r:id="rId17"/>
    <hyperlink ref="AR48" r:id="rId18"/>
    <hyperlink ref="AK48" r:id="rId19"/>
    <hyperlink ref="Z49" r:id="rId20" display="https://1drv.ms/x/s!AtarAq0PCYKGizTHLgtUfCYO7Ti5?e=983uZF"/>
    <hyperlink ref="AK49" r:id="rId21" display="https://1drv.ms/w/s!AtarAq0PCYKGizYlY8oI6QfKxnZ0?e=YYim9o"/>
    <hyperlink ref="Z50" r:id="rId22" display="https://1drv.ms/x/s!AtarAq0PCYKGizTHLgtUfCYO7Ti5?e=983uZF"/>
    <hyperlink ref="L49" r:id="rId23"/>
    <hyperlink ref="L50" r:id="rId24"/>
    <hyperlink ref="AK50" r:id="rId25"/>
    <hyperlink ref="AT49" r:id="rId26"/>
    <hyperlink ref="Y49" r:id="rId27"/>
    <hyperlink ref="AT50" r:id="rId28"/>
    <hyperlink ref="AR51" r:id="rId29"/>
    <hyperlink ref="AR52" r:id="rId30"/>
    <hyperlink ref="AR53" r:id="rId31"/>
    <hyperlink ref="AR54" r:id="rId32"/>
    <hyperlink ref="AR55" r:id="rId33"/>
    <hyperlink ref="AR57" r:id="rId34"/>
    <hyperlink ref="AR58" r:id="rId35"/>
    <hyperlink ref="AR59" r:id="rId36"/>
    <hyperlink ref="AR60" r:id="rId37"/>
    <hyperlink ref="AT60" r:id="rId38"/>
    <hyperlink ref="AK51" r:id="rId39"/>
    <hyperlink ref="AK52" r:id="rId40"/>
    <hyperlink ref="AK53" r:id="rId41"/>
    <hyperlink ref="AK54" r:id="rId42"/>
    <hyperlink ref="AK55" r:id="rId43"/>
    <hyperlink ref="AK56" r:id="rId44"/>
    <hyperlink ref="AK57" r:id="rId45"/>
    <hyperlink ref="AK58" r:id="rId46"/>
    <hyperlink ref="AK59" r:id="rId47"/>
    <hyperlink ref="AK60" r:id="rId48"/>
    <hyperlink ref="AL51" r:id="rId49"/>
    <hyperlink ref="AL52" r:id="rId50"/>
    <hyperlink ref="AL53" r:id="rId51"/>
    <hyperlink ref="AL54" r:id="rId52"/>
    <hyperlink ref="AL55" r:id="rId53"/>
    <hyperlink ref="AL56" r:id="rId54"/>
    <hyperlink ref="AL57" r:id="rId55"/>
    <hyperlink ref="AL58" r:id="rId56"/>
    <hyperlink ref="AL59" r:id="rId57"/>
    <hyperlink ref="AL60" r:id="rId58"/>
    <hyperlink ref="AR61" r:id="rId59"/>
    <hyperlink ref="AR63" r:id="rId60"/>
    <hyperlink ref="AR62" r:id="rId61"/>
    <hyperlink ref="AT61" r:id="rId62"/>
    <hyperlink ref="AT62" r:id="rId63"/>
    <hyperlink ref="AT63" r:id="rId64"/>
    <hyperlink ref="Y61" r:id="rId65"/>
    <hyperlink ref="Y62" r:id="rId66"/>
    <hyperlink ref="Y63" r:id="rId67"/>
    <hyperlink ref="L64" r:id="rId68"/>
    <hyperlink ref="Y64" r:id="rId69"/>
    <hyperlink ref="AK40" r:id="rId70"/>
    <hyperlink ref="AK41" r:id="rId71"/>
    <hyperlink ref="AK42" r:id="rId72"/>
    <hyperlink ref="Y44" r:id="rId73"/>
    <hyperlink ref="Y48" r:id="rId74"/>
    <hyperlink ref="Z44" r:id="rId75"/>
    <hyperlink ref="Z48" r:id="rId76"/>
    <hyperlink ref="Y51" r:id="rId77"/>
    <hyperlink ref="Y52" r:id="rId78"/>
    <hyperlink ref="Y53" r:id="rId79"/>
    <hyperlink ref="Y54" r:id="rId80"/>
    <hyperlink ref="Y55" r:id="rId81"/>
    <hyperlink ref="Y56" r:id="rId82"/>
    <hyperlink ref="Y57" r:id="rId83"/>
    <hyperlink ref="Y58" r:id="rId84"/>
    <hyperlink ref="Y59" r:id="rId85"/>
    <hyperlink ref="Y60" r:id="rId86"/>
    <hyperlink ref="Z61" r:id="rId87"/>
    <hyperlink ref="Z62" r:id="rId88"/>
    <hyperlink ref="Z63" r:id="rId89"/>
    <hyperlink ref="Z64" r:id="rId90"/>
    <hyperlink ref="Z51" r:id="rId91"/>
    <hyperlink ref="Z52" r:id="rId92"/>
    <hyperlink ref="Z53" r:id="rId93"/>
    <hyperlink ref="Z54" r:id="rId94"/>
    <hyperlink ref="Z55" r:id="rId95"/>
    <hyperlink ref="Z56" r:id="rId96"/>
    <hyperlink ref="Z57" r:id="rId97"/>
    <hyperlink ref="Z58" r:id="rId98"/>
    <hyperlink ref="Z59" r:id="rId99"/>
    <hyperlink ref="Z60" r:id="rId100"/>
    <hyperlink ref="AK64" r:id="rId101"/>
    <hyperlink ref="AR64" r:id="rId102"/>
    <hyperlink ref="AR40" r:id="rId103"/>
    <hyperlink ref="AR41" r:id="rId104"/>
    <hyperlink ref="AR42" r:id="rId105"/>
    <hyperlink ref="AR44" r:id="rId106"/>
    <hyperlink ref="AR49" r:id="rId107" display="https://1drv.ms/w/s!AtarAq0PCYKGizYlY8oI6QfKxnZ0?e=YYim9o"/>
    <hyperlink ref="AR50" r:id="rId108"/>
    <hyperlink ref="AT64" r:id="rId109"/>
    <hyperlink ref="AU43" r:id="rId110"/>
    <hyperlink ref="AU44" r:id="rId111"/>
    <hyperlink ref="AU48" r:id="rId112"/>
    <hyperlink ref="AU49" r:id="rId113"/>
    <hyperlink ref="AU50" r:id="rId114"/>
    <hyperlink ref="AU60" r:id="rId115"/>
    <hyperlink ref="AU61" r:id="rId116"/>
    <hyperlink ref="AU62" r:id="rId117"/>
    <hyperlink ref="AU63" r:id="rId118"/>
    <hyperlink ref="AU64" r:id="rId119"/>
    <hyperlink ref="L66" r:id="rId120"/>
    <hyperlink ref="AK66" r:id="rId121"/>
    <hyperlink ref="AR66" r:id="rId122"/>
    <hyperlink ref="AT66" r:id="rId123"/>
    <hyperlink ref="L67" r:id="rId124"/>
    <hyperlink ref="AK67" r:id="rId125"/>
    <hyperlink ref="AR67" r:id="rId126"/>
    <hyperlink ref="AT67" r:id="rId127"/>
    <hyperlink ref="L68" r:id="rId128"/>
    <hyperlink ref="L69" r:id="rId129"/>
    <hyperlink ref="Z68" r:id="rId130"/>
    <hyperlink ref="Z69" r:id="rId131"/>
    <hyperlink ref="AK68" r:id="rId132"/>
    <hyperlink ref="AK69" r:id="rId133"/>
    <hyperlink ref="AT69" r:id="rId134"/>
    <hyperlink ref="AT68" r:id="rId135"/>
    <hyperlink ref="L70" r:id="rId136"/>
    <hyperlink ref="L71:L79" r:id="rId137" display="https://drive.google.com/file/d/1pt_nSgNhba3InYGb6DroN-7GqXVChEr3/view?usp=sharing"/>
    <hyperlink ref="AR70" r:id="rId138"/>
    <hyperlink ref="AR71" r:id="rId139"/>
    <hyperlink ref="AR72" r:id="rId140"/>
    <hyperlink ref="AR73" r:id="rId141"/>
    <hyperlink ref="AR74" r:id="rId142"/>
    <hyperlink ref="AR76" r:id="rId143"/>
    <hyperlink ref="AR77" r:id="rId144"/>
    <hyperlink ref="AR78" r:id="rId145"/>
    <hyperlink ref="AR79" r:id="rId146"/>
    <hyperlink ref="AT71" r:id="rId147"/>
    <hyperlink ref="AT72" r:id="rId148"/>
    <hyperlink ref="AT76" r:id="rId149"/>
    <hyperlink ref="AT77" r:id="rId150"/>
    <hyperlink ref="AT78" r:id="rId151"/>
    <hyperlink ref="AT79" r:id="rId152"/>
    <hyperlink ref="AT70" r:id="rId153"/>
    <hyperlink ref="L80" r:id="rId154"/>
    <hyperlink ref="AK80" r:id="rId155"/>
    <hyperlink ref="AK82" r:id="rId156"/>
    <hyperlink ref="AR80" r:id="rId157"/>
    <hyperlink ref="L83" r:id="rId158"/>
    <hyperlink ref="L84" r:id="rId159"/>
    <hyperlink ref="L85" r:id="rId160"/>
    <hyperlink ref="AK84" r:id="rId161"/>
    <hyperlink ref="AK83" r:id="rId162"/>
    <hyperlink ref="AK85" r:id="rId163"/>
    <hyperlink ref="AT83" r:id="rId164"/>
    <hyperlink ref="AT84" r:id="rId165"/>
    <hyperlink ref="AT85" r:id="rId166"/>
    <hyperlink ref="L86" r:id="rId167"/>
    <hyperlink ref="L89" r:id="rId168"/>
    <hyperlink ref="L87" r:id="rId169"/>
    <hyperlink ref="L88" r:id="rId170"/>
    <hyperlink ref="AK86" r:id="rId171"/>
    <hyperlink ref="AT86" r:id="rId172"/>
    <hyperlink ref="AT87" r:id="rId173"/>
    <hyperlink ref="AT88" r:id="rId174"/>
    <hyperlink ref="AT89" r:id="rId175"/>
    <hyperlink ref="L92" r:id="rId176"/>
    <hyperlink ref="L93" r:id="rId177"/>
    <hyperlink ref="L90" r:id="rId178"/>
    <hyperlink ref="L91" r:id="rId179"/>
    <hyperlink ref="AK90" r:id="rId180"/>
    <hyperlink ref="AK91" r:id="rId181"/>
    <hyperlink ref="AT92" r:id="rId182"/>
    <hyperlink ref="AU66" r:id="rId183"/>
    <hyperlink ref="AU67" r:id="rId184"/>
    <hyperlink ref="AU69" r:id="rId185"/>
    <hyperlink ref="AU68" r:id="rId186"/>
    <hyperlink ref="AU71" r:id="rId187"/>
    <hyperlink ref="AU72" r:id="rId188"/>
    <hyperlink ref="AU76" r:id="rId189"/>
    <hyperlink ref="AU77" r:id="rId190"/>
    <hyperlink ref="AU78" r:id="rId191"/>
    <hyperlink ref="AU79" r:id="rId192"/>
    <hyperlink ref="AU70" r:id="rId193"/>
    <hyperlink ref="AU83" r:id="rId194"/>
    <hyperlink ref="AU84" r:id="rId195"/>
    <hyperlink ref="AU85" r:id="rId196"/>
    <hyperlink ref="AU86" r:id="rId197"/>
    <hyperlink ref="AU87" r:id="rId198"/>
    <hyperlink ref="AU88" r:id="rId199"/>
    <hyperlink ref="AU89" r:id="rId200"/>
    <hyperlink ref="AU92" r:id="rId201"/>
    <hyperlink ref="L71" r:id="rId202"/>
    <hyperlink ref="L72" r:id="rId203"/>
    <hyperlink ref="L73" r:id="rId204"/>
    <hyperlink ref="L74" r:id="rId205"/>
    <hyperlink ref="L75" r:id="rId206"/>
    <hyperlink ref="L76" r:id="rId207"/>
    <hyperlink ref="L77" r:id="rId208"/>
    <hyperlink ref="L78" r:id="rId209"/>
    <hyperlink ref="L79" r:id="rId210"/>
    <hyperlink ref="L81" r:id="rId211"/>
    <hyperlink ref="L82" r:id="rId212"/>
    <hyperlink ref="AK81" r:id="rId213"/>
    <hyperlink ref="AK87" r:id="rId214"/>
    <hyperlink ref="AK88" r:id="rId215"/>
    <hyperlink ref="AK89" r:id="rId216"/>
    <hyperlink ref="AR75" r:id="rId217"/>
    <hyperlink ref="AR81" r:id="rId218"/>
    <hyperlink ref="AR82" r:id="rId219"/>
    <hyperlink ref="AT73" r:id="rId220"/>
    <hyperlink ref="AT74" r:id="rId221"/>
    <hyperlink ref="AT75" r:id="rId222"/>
    <hyperlink ref="AT80" r:id="rId223"/>
    <hyperlink ref="AT81" r:id="rId224"/>
    <hyperlink ref="AT82" r:id="rId225"/>
    <hyperlink ref="AT90" r:id="rId226"/>
    <hyperlink ref="AT91" r:id="rId227"/>
    <hyperlink ref="AU73" r:id="rId228"/>
    <hyperlink ref="AU74" r:id="rId229"/>
    <hyperlink ref="AU75" r:id="rId230"/>
    <hyperlink ref="AU80" r:id="rId231"/>
    <hyperlink ref="AU81" r:id="rId232"/>
    <hyperlink ref="AU82" r:id="rId233"/>
    <hyperlink ref="AU90" r:id="rId234"/>
    <hyperlink ref="AU91" r:id="rId235"/>
    <hyperlink ref="L12" r:id="rId236" display="https://transparencia.tizayuca.gob.mx/wp-content/themes/wp-bootstrap-starter/Transparencia/2022/4to_Trimestre/fracc_15/a69_f15a_POA_EMPLEO_COMPETITIVIDAD.pdf"/>
    <hyperlink ref="L11" r:id="rId237" display="https://transparencia.tizayuca.gob.mx/wp-content/themes/wp-bootstrap-starter/Transparencia/2022/4to_Trimestre/fracc_15/a69_f15a_POA_EMPLEO_COMPETITIVIDAD.pdf"/>
    <hyperlink ref="AT12" r:id="rId238"/>
    <hyperlink ref="L13" r:id="rId239"/>
    <hyperlink ref="AR13" r:id="rId240"/>
    <hyperlink ref="AT13" r:id="rId241"/>
    <hyperlink ref="Y13" r:id="rId242"/>
    <hyperlink ref="Z13" r:id="rId243"/>
    <hyperlink ref="AK13" r:id="rId244"/>
    <hyperlink ref="AT14" r:id="rId245"/>
    <hyperlink ref="L14" r:id="rId246"/>
    <hyperlink ref="AR14" r:id="rId247"/>
    <hyperlink ref="Z15" r:id="rId248" display="https://1drv.ms/x/s!AtarAq0PCYKGizTHLgtUfCYO7Ti5?e=983uZF"/>
    <hyperlink ref="AK15" r:id="rId249" display="https://1drv.ms/w/s!AtarAq0PCYKGizYlY8oI6QfKxnZ0?e=YYim9o"/>
    <hyperlink ref="Z16" r:id="rId250" display="https://1drv.ms/x/s!AtarAq0PCYKGizTHLgtUfCYO7Ti5?e=983uZF"/>
    <hyperlink ref="L15" r:id="rId251"/>
    <hyperlink ref="L16" r:id="rId252"/>
    <hyperlink ref="AK16" r:id="rId253"/>
    <hyperlink ref="AT15" r:id="rId254"/>
    <hyperlink ref="Y15" r:id="rId255"/>
    <hyperlink ref="AT16" r:id="rId256"/>
    <hyperlink ref="AR17" r:id="rId257"/>
    <hyperlink ref="AR18" r:id="rId258"/>
    <hyperlink ref="AR19" r:id="rId259"/>
    <hyperlink ref="AR20" r:id="rId260"/>
    <hyperlink ref="AR21" r:id="rId261"/>
    <hyperlink ref="AR23" r:id="rId262"/>
    <hyperlink ref="AR24" r:id="rId263"/>
    <hyperlink ref="AR25" r:id="rId264"/>
    <hyperlink ref="AR26" r:id="rId265"/>
    <hyperlink ref="AK17" r:id="rId266"/>
    <hyperlink ref="AK18" r:id="rId267"/>
    <hyperlink ref="AK19" r:id="rId268"/>
    <hyperlink ref="AK20" r:id="rId269"/>
    <hyperlink ref="AK21" r:id="rId270"/>
    <hyperlink ref="AK22" r:id="rId271"/>
    <hyperlink ref="AK23" r:id="rId272"/>
    <hyperlink ref="AK24" r:id="rId273"/>
    <hyperlink ref="AK25" r:id="rId274"/>
    <hyperlink ref="AK26" r:id="rId275"/>
    <hyperlink ref="Y30" r:id="rId276"/>
    <hyperlink ref="Y31" r:id="rId277"/>
    <hyperlink ref="Y32" r:id="rId278"/>
    <hyperlink ref="Y33" r:id="rId279"/>
    <hyperlink ref="Y34" r:id="rId280"/>
    <hyperlink ref="Y35" r:id="rId281"/>
    <hyperlink ref="Z30" r:id="rId282"/>
    <hyperlink ref="Z31" r:id="rId283"/>
    <hyperlink ref="Z32" r:id="rId284"/>
    <hyperlink ref="Z33" r:id="rId285"/>
    <hyperlink ref="Z34" r:id="rId286"/>
    <hyperlink ref="Z35" r:id="rId287"/>
    <hyperlink ref="AT27" r:id="rId288"/>
    <hyperlink ref="AT31" r:id="rId289"/>
    <hyperlink ref="L36" r:id="rId290"/>
    <hyperlink ref="L37" r:id="rId291"/>
    <hyperlink ref="L38" r:id="rId292"/>
    <hyperlink ref="Z36" r:id="rId293"/>
    <hyperlink ref="Z37" r:id="rId294"/>
    <hyperlink ref="Z38" r:id="rId295"/>
    <hyperlink ref="AK36" r:id="rId296"/>
    <hyperlink ref="AK37" r:id="rId297"/>
    <hyperlink ref="AK38" r:id="rId298"/>
    <hyperlink ref="AR38" r:id="rId299"/>
    <hyperlink ref="AR36" r:id="rId300"/>
    <hyperlink ref="AR37" r:id="rId301"/>
    <hyperlink ref="AT36" r:id="rId302" location="gid=2093775494"/>
    <hyperlink ref="AT37" r:id="rId303" location="gid=1946413177"/>
    <hyperlink ref="AT38" r:id="rId304" location="gid=12640203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3" workbookViewId="0">
      <selection activeCell="B7" sqref="B7"/>
    </sheetView>
  </sheetViews>
  <sheetFormatPr baseColWidth="10" defaultColWidth="101.425781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20" t="s">
        <v>134</v>
      </c>
      <c r="B3" s="120" t="s">
        <v>150</v>
      </c>
      <c r="C3" s="120" t="s">
        <v>151</v>
      </c>
      <c r="D3" s="120" t="s">
        <v>152</v>
      </c>
      <c r="E3" s="120" t="s">
        <v>153</v>
      </c>
      <c r="F3" s="120" t="s">
        <v>154</v>
      </c>
      <c r="G3" s="120" t="s">
        <v>155</v>
      </c>
      <c r="H3" s="120" t="s">
        <v>156</v>
      </c>
      <c r="I3" s="120" t="s">
        <v>157</v>
      </c>
    </row>
    <row r="4" spans="1:9" s="115" customFormat="1">
      <c r="A4" s="116" t="s">
        <v>882</v>
      </c>
      <c r="B4" s="116"/>
      <c r="C4" s="116"/>
      <c r="D4" s="116"/>
      <c r="E4" s="116"/>
      <c r="F4" s="116"/>
      <c r="G4" s="116"/>
      <c r="H4" s="116"/>
      <c r="I4" s="116"/>
    </row>
    <row r="5" spans="1:9" s="74" customFormat="1">
      <c r="A5" s="20">
        <v>1</v>
      </c>
      <c r="B5" s="121" t="s">
        <v>228</v>
      </c>
      <c r="C5" s="121" t="s">
        <v>229</v>
      </c>
      <c r="D5" s="118" t="s">
        <v>230</v>
      </c>
      <c r="E5" s="53" t="s">
        <v>515</v>
      </c>
      <c r="F5" s="74" t="s">
        <v>159</v>
      </c>
      <c r="G5" s="74" t="s">
        <v>231</v>
      </c>
      <c r="H5" s="7">
        <v>1</v>
      </c>
      <c r="I5" s="10" t="s">
        <v>171</v>
      </c>
    </row>
    <row r="6" spans="1:9" s="74" customFormat="1">
      <c r="A6" s="20">
        <v>2</v>
      </c>
      <c r="B6" s="118" t="s">
        <v>771</v>
      </c>
      <c r="C6" s="118" t="s">
        <v>772</v>
      </c>
      <c r="D6" s="118" t="s">
        <v>773</v>
      </c>
      <c r="E6" s="53" t="s">
        <v>515</v>
      </c>
      <c r="F6" s="74" t="s">
        <v>159</v>
      </c>
      <c r="G6" s="74" t="s">
        <v>451</v>
      </c>
      <c r="H6" s="7">
        <v>1</v>
      </c>
      <c r="I6" s="10" t="s">
        <v>171</v>
      </c>
    </row>
    <row r="7" spans="1:9" s="74" customFormat="1" ht="18" customHeight="1">
      <c r="A7" s="21">
        <v>3</v>
      </c>
      <c r="B7" s="7" t="s">
        <v>232</v>
      </c>
      <c r="C7" s="7" t="s">
        <v>233</v>
      </c>
      <c r="D7" s="7" t="s">
        <v>234</v>
      </c>
      <c r="E7" s="53" t="s">
        <v>515</v>
      </c>
      <c r="F7" s="74" t="s">
        <v>159</v>
      </c>
      <c r="G7" s="74" t="s">
        <v>235</v>
      </c>
      <c r="H7" s="7">
        <v>1</v>
      </c>
      <c r="I7" s="10" t="s">
        <v>171</v>
      </c>
    </row>
    <row r="8" spans="1:9" s="74" customFormat="1">
      <c r="A8" s="74">
        <v>4</v>
      </c>
      <c r="B8" s="7" t="s">
        <v>236</v>
      </c>
      <c r="C8" s="7" t="s">
        <v>237</v>
      </c>
      <c r="D8" s="7" t="s">
        <v>238</v>
      </c>
      <c r="E8" s="53" t="s">
        <v>515</v>
      </c>
      <c r="F8" s="74" t="s">
        <v>159</v>
      </c>
      <c r="G8" s="74" t="s">
        <v>239</v>
      </c>
      <c r="H8" s="7">
        <v>1</v>
      </c>
      <c r="I8" s="10" t="s">
        <v>171</v>
      </c>
    </row>
    <row r="9" spans="1:9" s="74" customFormat="1">
      <c r="A9" s="74">
        <v>5</v>
      </c>
      <c r="B9" s="7" t="s">
        <v>752</v>
      </c>
      <c r="C9" s="7" t="s">
        <v>268</v>
      </c>
      <c r="D9" s="7" t="s">
        <v>269</v>
      </c>
      <c r="E9" s="53" t="s">
        <v>515</v>
      </c>
      <c r="F9" s="74" t="s">
        <v>158</v>
      </c>
      <c r="G9" s="74" t="s">
        <v>231</v>
      </c>
      <c r="H9" s="7">
        <v>1</v>
      </c>
      <c r="I9" s="10" t="s">
        <v>171</v>
      </c>
    </row>
    <row r="10" spans="1:9" s="74" customFormat="1">
      <c r="A10" s="74">
        <v>6</v>
      </c>
      <c r="B10" s="74" t="s">
        <v>358</v>
      </c>
      <c r="C10" s="74" t="s">
        <v>358</v>
      </c>
      <c r="D10" s="74" t="s">
        <v>359</v>
      </c>
      <c r="E10" s="53" t="s">
        <v>515</v>
      </c>
      <c r="F10" s="74" t="s">
        <v>158</v>
      </c>
      <c r="G10" s="7" t="s">
        <v>235</v>
      </c>
      <c r="H10" s="7">
        <v>1</v>
      </c>
      <c r="I10" s="10" t="s">
        <v>171</v>
      </c>
    </row>
    <row r="11" spans="1:9" s="74" customFormat="1">
      <c r="A11" s="20">
        <v>7</v>
      </c>
      <c r="B11" s="7" t="s">
        <v>402</v>
      </c>
      <c r="C11" s="7" t="s">
        <v>403</v>
      </c>
      <c r="D11" s="7" t="s">
        <v>404</v>
      </c>
      <c r="E11" s="53" t="s">
        <v>515</v>
      </c>
      <c r="F11" s="7" t="s">
        <v>161</v>
      </c>
      <c r="G11" s="7" t="s">
        <v>239</v>
      </c>
      <c r="H11" s="7">
        <v>0.4</v>
      </c>
      <c r="I11" s="10" t="s">
        <v>171</v>
      </c>
    </row>
    <row r="12" spans="1:9" s="74" customFormat="1">
      <c r="A12" s="20">
        <v>8</v>
      </c>
      <c r="B12" s="7" t="s">
        <v>406</v>
      </c>
      <c r="C12" s="7" t="s">
        <v>407</v>
      </c>
      <c r="D12" s="7" t="s">
        <v>388</v>
      </c>
      <c r="E12" s="53" t="s">
        <v>515</v>
      </c>
      <c r="F12" s="7" t="s">
        <v>161</v>
      </c>
      <c r="G12" s="7" t="s">
        <v>235</v>
      </c>
      <c r="H12" s="20">
        <v>0.2</v>
      </c>
      <c r="I12" s="10" t="s">
        <v>171</v>
      </c>
    </row>
    <row r="13" spans="1:9" s="21" customFormat="1">
      <c r="A13" s="21">
        <v>9</v>
      </c>
      <c r="B13" s="28" t="s">
        <v>507</v>
      </c>
      <c r="C13" s="28" t="s">
        <v>508</v>
      </c>
      <c r="D13" s="28" t="s">
        <v>509</v>
      </c>
      <c r="E13" s="53" t="s">
        <v>510</v>
      </c>
      <c r="F13" s="21" t="s">
        <v>158</v>
      </c>
      <c r="G13" s="28" t="s">
        <v>451</v>
      </c>
      <c r="H13" s="21">
        <v>1</v>
      </c>
      <c r="I13" s="10" t="s">
        <v>171</v>
      </c>
    </row>
    <row r="14" spans="1:9" s="21" customFormat="1">
      <c r="A14" s="20">
        <v>10</v>
      </c>
      <c r="B14" s="28" t="s">
        <v>512</v>
      </c>
      <c r="C14" s="28" t="s">
        <v>513</v>
      </c>
      <c r="D14" s="28" t="s">
        <v>514</v>
      </c>
      <c r="E14" s="53" t="s">
        <v>515</v>
      </c>
      <c r="F14" s="21" t="s">
        <v>158</v>
      </c>
      <c r="G14" s="28" t="s">
        <v>451</v>
      </c>
      <c r="H14" s="21">
        <v>1</v>
      </c>
      <c r="I14" s="10" t="s">
        <v>171</v>
      </c>
    </row>
    <row r="15" spans="1:9" s="21" customFormat="1">
      <c r="A15" s="21">
        <v>11</v>
      </c>
      <c r="B15" s="21" t="s">
        <v>516</v>
      </c>
      <c r="C15" s="21" t="s">
        <v>444</v>
      </c>
      <c r="D15" s="28" t="s">
        <v>517</v>
      </c>
      <c r="E15" s="53" t="s">
        <v>510</v>
      </c>
      <c r="F15" s="21" t="s">
        <v>158</v>
      </c>
      <c r="G15" s="21" t="s">
        <v>451</v>
      </c>
      <c r="H15" s="21">
        <v>1</v>
      </c>
      <c r="I15" s="10" t="s">
        <v>171</v>
      </c>
    </row>
    <row r="16" spans="1:9" s="21" customFormat="1">
      <c r="A16" s="20">
        <v>12</v>
      </c>
      <c r="B16" s="28" t="s">
        <v>516</v>
      </c>
      <c r="C16" s="28" t="s">
        <v>453</v>
      </c>
      <c r="D16" s="28" t="s">
        <v>517</v>
      </c>
      <c r="E16" s="53" t="s">
        <v>510</v>
      </c>
      <c r="F16" s="21" t="s">
        <v>158</v>
      </c>
      <c r="G16" s="28" t="s">
        <v>451</v>
      </c>
      <c r="H16" s="21">
        <v>1</v>
      </c>
      <c r="I16" s="10" t="s">
        <v>171</v>
      </c>
    </row>
    <row r="17" spans="1:9" s="21" customFormat="1">
      <c r="A17" s="21">
        <v>13</v>
      </c>
      <c r="B17" s="28" t="s">
        <v>512</v>
      </c>
      <c r="C17" s="28" t="s">
        <v>518</v>
      </c>
      <c r="D17" s="28" t="s">
        <v>514</v>
      </c>
      <c r="E17" s="53" t="s">
        <v>515</v>
      </c>
      <c r="F17" s="21" t="s">
        <v>158</v>
      </c>
      <c r="G17" s="28" t="s">
        <v>451</v>
      </c>
      <c r="H17" s="21">
        <v>1</v>
      </c>
      <c r="I17" s="10" t="s">
        <v>171</v>
      </c>
    </row>
    <row r="18" spans="1:9" s="21" customFormat="1">
      <c r="A18" s="20">
        <v>14</v>
      </c>
      <c r="B18" s="28" t="s">
        <v>512</v>
      </c>
      <c r="C18" s="28" t="s">
        <v>519</v>
      </c>
      <c r="D18" s="28" t="s">
        <v>514</v>
      </c>
      <c r="E18" s="53" t="s">
        <v>515</v>
      </c>
      <c r="F18" s="21" t="s">
        <v>158</v>
      </c>
      <c r="G18" s="28" t="s">
        <v>451</v>
      </c>
      <c r="H18" s="21">
        <v>1</v>
      </c>
      <c r="I18" s="10" t="s">
        <v>171</v>
      </c>
    </row>
    <row r="19" spans="1:9" s="21" customFormat="1">
      <c r="A19" s="21">
        <v>15</v>
      </c>
      <c r="B19" s="28" t="s">
        <v>512</v>
      </c>
      <c r="C19" s="28" t="s">
        <v>520</v>
      </c>
      <c r="D19" s="28" t="s">
        <v>514</v>
      </c>
      <c r="E19" s="53" t="s">
        <v>515</v>
      </c>
      <c r="F19" s="21" t="s">
        <v>158</v>
      </c>
      <c r="G19" s="28" t="s">
        <v>451</v>
      </c>
      <c r="H19" s="21">
        <v>1</v>
      </c>
      <c r="I19" s="10" t="s">
        <v>171</v>
      </c>
    </row>
    <row r="20" spans="1:9" s="21" customFormat="1">
      <c r="A20" s="20">
        <v>16</v>
      </c>
      <c r="B20" s="28" t="s">
        <v>512</v>
      </c>
      <c r="C20" s="28" t="s">
        <v>521</v>
      </c>
      <c r="D20" s="28" t="s">
        <v>514</v>
      </c>
      <c r="E20" s="53" t="s">
        <v>515</v>
      </c>
      <c r="F20" s="21" t="s">
        <v>158</v>
      </c>
      <c r="G20" s="28" t="s">
        <v>451</v>
      </c>
      <c r="H20" s="21">
        <v>1</v>
      </c>
      <c r="I20" s="10" t="s">
        <v>171</v>
      </c>
    </row>
    <row r="21" spans="1:9" s="21" customFormat="1">
      <c r="A21" s="21">
        <v>17</v>
      </c>
      <c r="B21" s="28" t="s">
        <v>512</v>
      </c>
      <c r="C21" s="28" t="s">
        <v>522</v>
      </c>
      <c r="D21" s="28" t="s">
        <v>514</v>
      </c>
      <c r="E21" s="53" t="s">
        <v>515</v>
      </c>
      <c r="F21" s="28" t="s">
        <v>158</v>
      </c>
      <c r="G21" s="28" t="s">
        <v>451</v>
      </c>
      <c r="H21" s="21">
        <v>1</v>
      </c>
      <c r="I21" s="10" t="s">
        <v>171</v>
      </c>
    </row>
    <row r="22" spans="1:9" s="21" customFormat="1">
      <c r="A22" s="20">
        <v>18</v>
      </c>
      <c r="B22" s="28" t="s">
        <v>523</v>
      </c>
      <c r="C22" s="28" t="s">
        <v>524</v>
      </c>
      <c r="D22" s="28" t="s">
        <v>525</v>
      </c>
      <c r="E22" s="53" t="s">
        <v>515</v>
      </c>
      <c r="F22" s="28" t="s">
        <v>158</v>
      </c>
      <c r="G22" s="28" t="s">
        <v>451</v>
      </c>
      <c r="H22" s="21">
        <v>1</v>
      </c>
      <c r="I22" s="10" t="s">
        <v>171</v>
      </c>
    </row>
    <row r="23" spans="1:9" s="74" customFormat="1">
      <c r="A23" s="74">
        <v>19</v>
      </c>
      <c r="B23" s="32" t="s">
        <v>886</v>
      </c>
      <c r="C23" s="7" t="s">
        <v>573</v>
      </c>
      <c r="D23" s="7" t="s">
        <v>574</v>
      </c>
      <c r="E23" s="53" t="s">
        <v>515</v>
      </c>
      <c r="F23" s="74" t="s">
        <v>159</v>
      </c>
      <c r="G23" s="74" t="s">
        <v>575</v>
      </c>
      <c r="H23" s="74">
        <v>168</v>
      </c>
      <c r="I23" s="10" t="s">
        <v>171</v>
      </c>
    </row>
    <row r="24" spans="1:9" s="74" customFormat="1">
      <c r="A24" s="20">
        <v>20</v>
      </c>
      <c r="B24" s="32" t="s">
        <v>887</v>
      </c>
      <c r="C24" s="7" t="s">
        <v>573</v>
      </c>
      <c r="D24" s="7" t="s">
        <v>578</v>
      </c>
      <c r="E24" s="53" t="s">
        <v>515</v>
      </c>
      <c r="F24" s="74" t="s">
        <v>159</v>
      </c>
      <c r="G24" s="74" t="s">
        <v>575</v>
      </c>
      <c r="H24" s="74">
        <v>103</v>
      </c>
      <c r="I24" s="10" t="s">
        <v>171</v>
      </c>
    </row>
    <row r="25" spans="1:9" s="74" customFormat="1">
      <c r="A25" s="74">
        <v>21</v>
      </c>
      <c r="B25" s="32" t="s">
        <v>888</v>
      </c>
      <c r="C25" s="7" t="s">
        <v>573</v>
      </c>
      <c r="D25" s="7" t="s">
        <v>578</v>
      </c>
      <c r="E25" s="53" t="s">
        <v>515</v>
      </c>
      <c r="F25" s="74" t="s">
        <v>159</v>
      </c>
      <c r="G25" s="74" t="s">
        <v>575</v>
      </c>
      <c r="H25" s="74">
        <v>87</v>
      </c>
      <c r="I25" s="10" t="s">
        <v>171</v>
      </c>
    </row>
    <row r="26" spans="1:9" s="74" customFormat="1">
      <c r="A26" s="20">
        <v>22</v>
      </c>
      <c r="B26" s="32" t="s">
        <v>889</v>
      </c>
      <c r="C26" s="7" t="s">
        <v>890</v>
      </c>
      <c r="D26" s="7" t="s">
        <v>574</v>
      </c>
      <c r="E26" s="53" t="s">
        <v>515</v>
      </c>
      <c r="F26" s="74" t="s">
        <v>159</v>
      </c>
      <c r="G26" s="74" t="s">
        <v>575</v>
      </c>
      <c r="H26" s="74">
        <v>85</v>
      </c>
      <c r="I26" s="10" t="s">
        <v>171</v>
      </c>
    </row>
    <row r="27" spans="1:9" s="74" customFormat="1">
      <c r="A27" s="74">
        <v>23</v>
      </c>
      <c r="B27" s="119" t="s">
        <v>891</v>
      </c>
      <c r="C27" s="7" t="s">
        <v>890</v>
      </c>
      <c r="D27" s="7" t="s">
        <v>574</v>
      </c>
      <c r="E27" s="53" t="s">
        <v>515</v>
      </c>
      <c r="F27" s="74" t="s">
        <v>159</v>
      </c>
      <c r="G27" s="74" t="s">
        <v>575</v>
      </c>
      <c r="H27" s="74">
        <v>50</v>
      </c>
      <c r="I27" s="10" t="s">
        <v>171</v>
      </c>
    </row>
    <row r="28" spans="1:9" s="74" customFormat="1">
      <c r="A28" s="20">
        <v>24</v>
      </c>
      <c r="B28" s="21" t="s">
        <v>892</v>
      </c>
      <c r="C28" s="7" t="s">
        <v>893</v>
      </c>
      <c r="D28" s="7" t="s">
        <v>574</v>
      </c>
      <c r="E28" s="53" t="s">
        <v>515</v>
      </c>
      <c r="F28" s="74" t="s">
        <v>159</v>
      </c>
      <c r="G28" s="74" t="s">
        <v>575</v>
      </c>
      <c r="H28" s="74">
        <v>85</v>
      </c>
      <c r="I28" s="10" t="s">
        <v>171</v>
      </c>
    </row>
    <row r="29" spans="1:9" s="74" customFormat="1">
      <c r="A29" s="74">
        <v>25</v>
      </c>
      <c r="B29" s="7" t="s">
        <v>894</v>
      </c>
      <c r="C29" s="7" t="s">
        <v>895</v>
      </c>
      <c r="D29" s="7" t="s">
        <v>574</v>
      </c>
      <c r="E29" s="53" t="s">
        <v>515</v>
      </c>
      <c r="F29" s="74" t="s">
        <v>159</v>
      </c>
      <c r="G29" s="74" t="s">
        <v>575</v>
      </c>
      <c r="H29" s="74">
        <v>118</v>
      </c>
      <c r="I29" s="10" t="s">
        <v>171</v>
      </c>
    </row>
    <row r="30" spans="1:9" s="74" customFormat="1">
      <c r="A30" s="20">
        <v>26</v>
      </c>
      <c r="B30" s="7" t="s">
        <v>896</v>
      </c>
      <c r="C30" s="7" t="s">
        <v>890</v>
      </c>
      <c r="D30" s="7" t="s">
        <v>574</v>
      </c>
      <c r="E30" s="53" t="s">
        <v>515</v>
      </c>
      <c r="F30" s="74" t="s">
        <v>159</v>
      </c>
      <c r="G30" s="74" t="s">
        <v>575</v>
      </c>
      <c r="H30" s="74">
        <v>189</v>
      </c>
      <c r="I30" s="10" t="s">
        <v>171</v>
      </c>
    </row>
    <row r="31" spans="1:9" s="74" customFormat="1">
      <c r="A31" s="74">
        <v>27</v>
      </c>
      <c r="B31" s="7" t="s">
        <v>897</v>
      </c>
      <c r="C31" s="7" t="s">
        <v>573</v>
      </c>
      <c r="D31" s="7" t="s">
        <v>578</v>
      </c>
      <c r="E31" s="53" t="s">
        <v>515</v>
      </c>
      <c r="F31" s="74" t="s">
        <v>159</v>
      </c>
      <c r="G31" s="74" t="s">
        <v>575</v>
      </c>
      <c r="H31" s="74">
        <v>111</v>
      </c>
      <c r="I31" s="10" t="s">
        <v>171</v>
      </c>
    </row>
    <row r="32" spans="1:9" s="74" customFormat="1">
      <c r="A32" s="74">
        <v>28</v>
      </c>
      <c r="B32" s="74" t="s">
        <v>758</v>
      </c>
      <c r="C32" s="74" t="s">
        <v>759</v>
      </c>
      <c r="D32" s="74" t="s">
        <v>606</v>
      </c>
      <c r="E32" s="53" t="s">
        <v>515</v>
      </c>
      <c r="F32" s="74" t="s">
        <v>161</v>
      </c>
      <c r="G32" s="74" t="s">
        <v>607</v>
      </c>
      <c r="H32" s="74">
        <v>1</v>
      </c>
      <c r="I32" s="10" t="s">
        <v>171</v>
      </c>
    </row>
    <row r="33" spans="1:9" s="74" customFormat="1">
      <c r="A33" s="74">
        <v>29</v>
      </c>
      <c r="B33" s="74" t="s">
        <v>760</v>
      </c>
      <c r="C33" s="74" t="s">
        <v>761</v>
      </c>
      <c r="D33" s="74" t="s">
        <v>606</v>
      </c>
      <c r="E33" s="53" t="s">
        <v>515</v>
      </c>
      <c r="F33" s="74" t="s">
        <v>161</v>
      </c>
      <c r="G33" s="74" t="s">
        <v>607</v>
      </c>
      <c r="H33" s="74">
        <v>1</v>
      </c>
      <c r="I33" s="10" t="s">
        <v>171</v>
      </c>
    </row>
    <row r="34" spans="1:9" s="74" customFormat="1">
      <c r="A34" s="74">
        <v>30</v>
      </c>
      <c r="B34" s="74" t="s">
        <v>604</v>
      </c>
      <c r="C34" s="74" t="s">
        <v>605</v>
      </c>
      <c r="D34" s="74" t="s">
        <v>606</v>
      </c>
      <c r="E34" s="53" t="s">
        <v>515</v>
      </c>
      <c r="F34" s="74" t="s">
        <v>161</v>
      </c>
      <c r="G34" s="74" t="s">
        <v>607</v>
      </c>
      <c r="H34" s="74">
        <v>1</v>
      </c>
      <c r="I34" s="10" t="s">
        <v>171</v>
      </c>
    </row>
    <row r="35" spans="1:9" s="74" customFormat="1">
      <c r="A35" s="123" t="s">
        <v>883</v>
      </c>
      <c r="B35" s="123"/>
      <c r="C35" s="123"/>
      <c r="D35" s="123"/>
      <c r="E35" s="123"/>
      <c r="F35" s="123"/>
      <c r="G35" s="123"/>
      <c r="H35" s="123"/>
      <c r="I35" s="123"/>
    </row>
    <row r="36" spans="1:9" s="3" customFormat="1">
      <c r="A36" s="20">
        <v>1</v>
      </c>
      <c r="B36" s="122" t="s">
        <v>228</v>
      </c>
      <c r="C36" s="122" t="s">
        <v>229</v>
      </c>
      <c r="D36" s="7" t="s">
        <v>230</v>
      </c>
      <c r="E36" s="53" t="s">
        <v>515</v>
      </c>
      <c r="F36" s="33" t="s">
        <v>159</v>
      </c>
      <c r="G36" s="34" t="s">
        <v>231</v>
      </c>
      <c r="H36" s="63">
        <v>1</v>
      </c>
      <c r="I36" s="10" t="s">
        <v>171</v>
      </c>
    </row>
    <row r="37" spans="1:9" s="22" customFormat="1" ht="18" customHeight="1">
      <c r="A37" s="21">
        <v>2</v>
      </c>
      <c r="B37" s="7" t="s">
        <v>232</v>
      </c>
      <c r="C37" s="7" t="s">
        <v>233</v>
      </c>
      <c r="D37" s="7" t="s">
        <v>234</v>
      </c>
      <c r="E37" s="53" t="s">
        <v>515</v>
      </c>
      <c r="F37" s="33" t="s">
        <v>159</v>
      </c>
      <c r="G37" s="34" t="s">
        <v>235</v>
      </c>
      <c r="H37" s="63">
        <v>1</v>
      </c>
      <c r="I37" s="10" t="s">
        <v>171</v>
      </c>
    </row>
    <row r="38" spans="1:9" s="3" customFormat="1">
      <c r="A38" s="3">
        <v>3</v>
      </c>
      <c r="B38" s="7" t="s">
        <v>236</v>
      </c>
      <c r="C38" s="7" t="s">
        <v>237</v>
      </c>
      <c r="D38" s="7" t="s">
        <v>238</v>
      </c>
      <c r="E38" s="53" t="s">
        <v>515</v>
      </c>
      <c r="F38" s="33" t="s">
        <v>159</v>
      </c>
      <c r="G38" s="34" t="s">
        <v>239</v>
      </c>
      <c r="H38" s="63">
        <v>1</v>
      </c>
      <c r="I38" s="10" t="s">
        <v>171</v>
      </c>
    </row>
    <row r="39" spans="1:9" s="4" customFormat="1">
      <c r="A39" s="4">
        <v>4</v>
      </c>
      <c r="B39" s="7" t="s">
        <v>270</v>
      </c>
      <c r="C39" s="7" t="s">
        <v>268</v>
      </c>
      <c r="D39" s="7" t="s">
        <v>269</v>
      </c>
      <c r="E39" s="53" t="s">
        <v>515</v>
      </c>
      <c r="F39" s="33" t="s">
        <v>158</v>
      </c>
      <c r="G39" s="34" t="s">
        <v>231</v>
      </c>
      <c r="H39" s="63">
        <v>1</v>
      </c>
      <c r="I39" s="10" t="s">
        <v>171</v>
      </c>
    </row>
    <row r="40" spans="1:9" s="18" customFormat="1">
      <c r="A40" s="18">
        <v>5</v>
      </c>
      <c r="B40" s="18" t="s">
        <v>328</v>
      </c>
      <c r="C40" s="18" t="s">
        <v>329</v>
      </c>
      <c r="D40" s="18" t="s">
        <v>330</v>
      </c>
      <c r="E40" s="53" t="s">
        <v>515</v>
      </c>
      <c r="F40" s="18" t="s">
        <v>158</v>
      </c>
      <c r="G40" s="18" t="s">
        <v>235</v>
      </c>
      <c r="H40" s="71" t="s">
        <v>286</v>
      </c>
      <c r="I40" s="18" t="s">
        <v>286</v>
      </c>
    </row>
    <row r="41" spans="1:9" s="18" customFormat="1">
      <c r="A41" s="25">
        <v>6</v>
      </c>
      <c r="B41" s="18" t="s">
        <v>331</v>
      </c>
      <c r="C41" s="18" t="s">
        <v>332</v>
      </c>
      <c r="D41" s="18" t="s">
        <v>330</v>
      </c>
      <c r="E41" s="53" t="s">
        <v>515</v>
      </c>
      <c r="F41" s="18" t="s">
        <v>158</v>
      </c>
      <c r="G41" s="18" t="s">
        <v>235</v>
      </c>
      <c r="H41" s="71" t="s">
        <v>286</v>
      </c>
      <c r="I41" s="18" t="s">
        <v>286</v>
      </c>
    </row>
    <row r="42" spans="1:9" s="18" customFormat="1">
      <c r="A42" s="18">
        <v>7</v>
      </c>
      <c r="B42" s="18" t="s">
        <v>333</v>
      </c>
      <c r="C42" s="18" t="s">
        <v>298</v>
      </c>
      <c r="D42" s="18" t="s">
        <v>330</v>
      </c>
      <c r="E42" s="53" t="s">
        <v>515</v>
      </c>
      <c r="F42" s="18" t="s">
        <v>158</v>
      </c>
      <c r="G42" s="18" t="s">
        <v>235</v>
      </c>
      <c r="H42" s="71" t="s">
        <v>286</v>
      </c>
      <c r="I42" s="18" t="s">
        <v>286</v>
      </c>
    </row>
    <row r="43" spans="1:9" s="18" customFormat="1">
      <c r="A43" s="25">
        <v>8</v>
      </c>
      <c r="B43" s="18" t="s">
        <v>334</v>
      </c>
      <c r="C43" s="18" t="s">
        <v>335</v>
      </c>
      <c r="D43" s="18" t="s">
        <v>330</v>
      </c>
      <c r="E43" s="53" t="s">
        <v>515</v>
      </c>
      <c r="F43" s="18" t="s">
        <v>161</v>
      </c>
      <c r="G43" s="18" t="s">
        <v>235</v>
      </c>
      <c r="H43" s="71" t="s">
        <v>286</v>
      </c>
      <c r="I43" s="18" t="s">
        <v>286</v>
      </c>
    </row>
    <row r="44" spans="1:9" s="35" customFormat="1">
      <c r="A44" s="35">
        <v>9</v>
      </c>
      <c r="B44" s="35" t="s">
        <v>358</v>
      </c>
      <c r="C44" s="59" t="s">
        <v>358</v>
      </c>
      <c r="D44" s="35" t="s">
        <v>359</v>
      </c>
      <c r="E44" s="53" t="s">
        <v>515</v>
      </c>
      <c r="F44" s="35" t="s">
        <v>158</v>
      </c>
      <c r="G44" s="18" t="s">
        <v>235</v>
      </c>
      <c r="H44" s="18" t="s">
        <v>235</v>
      </c>
      <c r="I44" s="35" t="s">
        <v>360</v>
      </c>
    </row>
    <row r="45" spans="1:9" s="44" customFormat="1">
      <c r="A45" s="20">
        <v>10</v>
      </c>
      <c r="B45" s="7" t="s">
        <v>402</v>
      </c>
      <c r="C45" s="7" t="s">
        <v>403</v>
      </c>
      <c r="D45" s="7" t="s">
        <v>404</v>
      </c>
      <c r="E45" s="53" t="s">
        <v>515</v>
      </c>
      <c r="F45" s="7" t="s">
        <v>161</v>
      </c>
      <c r="G45" s="7" t="s">
        <v>239</v>
      </c>
      <c r="H45" s="67">
        <v>0.4</v>
      </c>
      <c r="I45" s="7" t="s">
        <v>405</v>
      </c>
    </row>
    <row r="46" spans="1:9" s="44" customFormat="1">
      <c r="A46" s="20">
        <v>11</v>
      </c>
      <c r="B46" s="7" t="s">
        <v>406</v>
      </c>
      <c r="C46" s="7" t="s">
        <v>407</v>
      </c>
      <c r="D46" s="7" t="s">
        <v>388</v>
      </c>
      <c r="E46" s="53" t="s">
        <v>515</v>
      </c>
      <c r="F46" s="7" t="s">
        <v>161</v>
      </c>
      <c r="G46" s="7" t="s">
        <v>235</v>
      </c>
      <c r="H46" s="64">
        <v>0.2</v>
      </c>
      <c r="I46" s="7" t="s">
        <v>405</v>
      </c>
    </row>
    <row r="47" spans="1:9" s="21" customFormat="1">
      <c r="A47" s="20">
        <v>12</v>
      </c>
      <c r="B47" s="28" t="s">
        <v>507</v>
      </c>
      <c r="C47" s="28" t="s">
        <v>508</v>
      </c>
      <c r="D47" s="28" t="s">
        <v>509</v>
      </c>
      <c r="E47" s="53" t="s">
        <v>510</v>
      </c>
      <c r="F47" s="21" t="s">
        <v>158</v>
      </c>
      <c r="G47" s="28" t="s">
        <v>451</v>
      </c>
      <c r="H47" s="28" t="s">
        <v>451</v>
      </c>
      <c r="I47" s="21" t="s">
        <v>511</v>
      </c>
    </row>
    <row r="48" spans="1:9" s="21" customFormat="1">
      <c r="A48" s="20">
        <v>13</v>
      </c>
      <c r="B48" s="28" t="s">
        <v>512</v>
      </c>
      <c r="C48" s="28" t="s">
        <v>513</v>
      </c>
      <c r="D48" s="28" t="s">
        <v>514</v>
      </c>
      <c r="E48" s="53" t="s">
        <v>515</v>
      </c>
      <c r="F48" s="21" t="s">
        <v>158</v>
      </c>
      <c r="G48" s="28" t="s">
        <v>451</v>
      </c>
      <c r="H48" s="28" t="s">
        <v>451</v>
      </c>
      <c r="I48" s="21" t="s">
        <v>511</v>
      </c>
    </row>
    <row r="49" spans="1:9" s="21" customFormat="1">
      <c r="A49" s="20">
        <v>14</v>
      </c>
      <c r="B49" s="21" t="s">
        <v>516</v>
      </c>
      <c r="C49" s="21" t="s">
        <v>444</v>
      </c>
      <c r="D49" s="28" t="s">
        <v>517</v>
      </c>
      <c r="E49" s="53" t="s">
        <v>510</v>
      </c>
      <c r="F49" s="21" t="s">
        <v>158</v>
      </c>
      <c r="G49" s="21" t="s">
        <v>451</v>
      </c>
      <c r="H49" s="21" t="s">
        <v>451</v>
      </c>
      <c r="I49" s="21" t="s">
        <v>511</v>
      </c>
    </row>
    <row r="50" spans="1:9" s="21" customFormat="1">
      <c r="A50" s="20">
        <v>15</v>
      </c>
      <c r="B50" s="28" t="s">
        <v>516</v>
      </c>
      <c r="C50" s="28" t="s">
        <v>453</v>
      </c>
      <c r="D50" s="28" t="s">
        <v>517</v>
      </c>
      <c r="E50" s="53" t="s">
        <v>510</v>
      </c>
      <c r="F50" s="21" t="s">
        <v>158</v>
      </c>
      <c r="G50" s="28" t="s">
        <v>451</v>
      </c>
      <c r="H50" s="28" t="s">
        <v>451</v>
      </c>
      <c r="I50" s="21" t="s">
        <v>511</v>
      </c>
    </row>
    <row r="51" spans="1:9" s="21" customFormat="1">
      <c r="A51" s="20">
        <v>16</v>
      </c>
      <c r="B51" s="28" t="s">
        <v>512</v>
      </c>
      <c r="C51" s="28" t="s">
        <v>518</v>
      </c>
      <c r="D51" s="28" t="s">
        <v>514</v>
      </c>
      <c r="E51" s="53" t="s">
        <v>515</v>
      </c>
      <c r="F51" s="21" t="s">
        <v>158</v>
      </c>
      <c r="G51" s="28" t="s">
        <v>451</v>
      </c>
      <c r="H51" s="28" t="s">
        <v>451</v>
      </c>
      <c r="I51" s="21" t="s">
        <v>511</v>
      </c>
    </row>
    <row r="52" spans="1:9" s="21" customFormat="1">
      <c r="A52" s="20">
        <v>17</v>
      </c>
      <c r="B52" s="28" t="s">
        <v>512</v>
      </c>
      <c r="C52" s="28" t="s">
        <v>519</v>
      </c>
      <c r="D52" s="28" t="s">
        <v>514</v>
      </c>
      <c r="E52" s="53" t="s">
        <v>515</v>
      </c>
      <c r="F52" s="21" t="s">
        <v>158</v>
      </c>
      <c r="G52" s="28" t="s">
        <v>451</v>
      </c>
      <c r="H52" s="28" t="s">
        <v>451</v>
      </c>
      <c r="I52" s="21" t="s">
        <v>511</v>
      </c>
    </row>
    <row r="53" spans="1:9" s="21" customFormat="1">
      <c r="A53" s="20">
        <v>18</v>
      </c>
      <c r="B53" s="28" t="s">
        <v>512</v>
      </c>
      <c r="C53" s="28" t="s">
        <v>520</v>
      </c>
      <c r="D53" s="28" t="s">
        <v>514</v>
      </c>
      <c r="E53" s="53" t="s">
        <v>515</v>
      </c>
      <c r="F53" s="21" t="s">
        <v>158</v>
      </c>
      <c r="G53" s="28" t="s">
        <v>451</v>
      </c>
      <c r="H53" s="28" t="s">
        <v>451</v>
      </c>
      <c r="I53" s="21" t="s">
        <v>511</v>
      </c>
    </row>
    <row r="54" spans="1:9" s="21" customFormat="1">
      <c r="A54" s="20">
        <v>19</v>
      </c>
      <c r="B54" s="28" t="s">
        <v>512</v>
      </c>
      <c r="C54" s="28" t="s">
        <v>521</v>
      </c>
      <c r="D54" s="28" t="s">
        <v>514</v>
      </c>
      <c r="E54" s="53" t="s">
        <v>515</v>
      </c>
      <c r="F54" s="21" t="s">
        <v>158</v>
      </c>
      <c r="G54" s="28" t="s">
        <v>451</v>
      </c>
      <c r="H54" s="28" t="s">
        <v>451</v>
      </c>
      <c r="I54" s="21" t="s">
        <v>511</v>
      </c>
    </row>
    <row r="55" spans="1:9" s="21" customFormat="1">
      <c r="A55" s="20">
        <v>20</v>
      </c>
      <c r="B55" s="28" t="s">
        <v>512</v>
      </c>
      <c r="C55" s="28" t="s">
        <v>522</v>
      </c>
      <c r="D55" s="28" t="s">
        <v>514</v>
      </c>
      <c r="E55" s="53" t="s">
        <v>515</v>
      </c>
      <c r="F55" s="28" t="s">
        <v>158</v>
      </c>
      <c r="G55" s="28" t="s">
        <v>451</v>
      </c>
      <c r="H55" s="28" t="s">
        <v>451</v>
      </c>
      <c r="I55" s="28" t="s">
        <v>511</v>
      </c>
    </row>
    <row r="56" spans="1:9" s="21" customFormat="1">
      <c r="A56" s="20">
        <v>21</v>
      </c>
      <c r="B56" s="28" t="s">
        <v>523</v>
      </c>
      <c r="C56" s="28" t="s">
        <v>524</v>
      </c>
      <c r="D56" s="28" t="s">
        <v>525</v>
      </c>
      <c r="E56" s="53" t="s">
        <v>515</v>
      </c>
      <c r="F56" s="28" t="s">
        <v>158</v>
      </c>
      <c r="G56" s="28" t="s">
        <v>451</v>
      </c>
      <c r="H56" s="28" t="s">
        <v>451</v>
      </c>
      <c r="I56" s="28" t="s">
        <v>511</v>
      </c>
    </row>
    <row r="57" spans="1:9" s="48" customFormat="1">
      <c r="A57" s="20">
        <v>22</v>
      </c>
      <c r="B57" s="32" t="s">
        <v>572</v>
      </c>
      <c r="C57" s="7" t="s">
        <v>573</v>
      </c>
      <c r="D57" s="7" t="s">
        <v>574</v>
      </c>
      <c r="E57" s="53" t="s">
        <v>515</v>
      </c>
      <c r="F57" s="48" t="s">
        <v>159</v>
      </c>
      <c r="G57" s="48" t="s">
        <v>575</v>
      </c>
      <c r="H57" s="63">
        <v>423</v>
      </c>
      <c r="I57" s="7" t="s">
        <v>576</v>
      </c>
    </row>
    <row r="58" spans="1:9" s="48" customFormat="1">
      <c r="A58" s="20">
        <v>23</v>
      </c>
      <c r="B58" s="32" t="s">
        <v>577</v>
      </c>
      <c r="C58" s="7" t="s">
        <v>573</v>
      </c>
      <c r="D58" s="7" t="s">
        <v>578</v>
      </c>
      <c r="E58" s="53" t="s">
        <v>515</v>
      </c>
      <c r="F58" s="48" t="s">
        <v>159</v>
      </c>
      <c r="G58" s="48" t="s">
        <v>575</v>
      </c>
      <c r="H58" s="63">
        <v>446</v>
      </c>
      <c r="I58" s="7" t="s">
        <v>576</v>
      </c>
    </row>
    <row r="59" spans="1:9" s="48" customFormat="1">
      <c r="A59" s="20">
        <v>24</v>
      </c>
      <c r="B59" s="32" t="s">
        <v>579</v>
      </c>
      <c r="C59" s="7" t="s">
        <v>580</v>
      </c>
      <c r="D59" s="7" t="s">
        <v>581</v>
      </c>
      <c r="E59" s="53" t="s">
        <v>515</v>
      </c>
      <c r="F59" s="48" t="s">
        <v>159</v>
      </c>
      <c r="G59" s="48" t="s">
        <v>575</v>
      </c>
      <c r="H59" s="63">
        <v>543</v>
      </c>
      <c r="I59" s="7" t="s">
        <v>576</v>
      </c>
    </row>
    <row r="60" spans="1:9" s="54" customFormat="1">
      <c r="A60" s="54">
        <v>25</v>
      </c>
      <c r="B60" s="54" t="s">
        <v>604</v>
      </c>
      <c r="C60" s="54" t="s">
        <v>605</v>
      </c>
      <c r="D60" s="54" t="s">
        <v>606</v>
      </c>
      <c r="E60" s="53" t="s">
        <v>515</v>
      </c>
      <c r="F60" s="54" t="s">
        <v>161</v>
      </c>
      <c r="G60" s="54" t="s">
        <v>607</v>
      </c>
      <c r="H60" s="63" t="s">
        <v>608</v>
      </c>
      <c r="I60" s="54" t="s">
        <v>609</v>
      </c>
    </row>
    <row r="61" spans="1:9" s="74" customFormat="1">
      <c r="A61" s="111" t="s">
        <v>884</v>
      </c>
      <c r="B61" s="111"/>
      <c r="C61" s="111"/>
      <c r="D61" s="111"/>
      <c r="E61" s="111"/>
      <c r="F61" s="111"/>
      <c r="G61" s="111"/>
      <c r="H61" s="111"/>
      <c r="I61" s="111"/>
    </row>
    <row r="62" spans="1:9" s="73" customFormat="1">
      <c r="A62" s="73">
        <v>1</v>
      </c>
      <c r="B62" s="73" t="s">
        <v>752</v>
      </c>
      <c r="C62" s="28" t="s">
        <v>268</v>
      </c>
      <c r="D62" s="73" t="s">
        <v>269</v>
      </c>
      <c r="E62" s="73" t="s">
        <v>753</v>
      </c>
      <c r="F62" s="73" t="s">
        <v>158</v>
      </c>
      <c r="G62" s="92" t="s">
        <v>231</v>
      </c>
      <c r="H62" s="93">
        <v>1</v>
      </c>
    </row>
    <row r="63" spans="1:9" s="73" customFormat="1">
      <c r="A63" s="73">
        <v>2</v>
      </c>
      <c r="B63" s="73" t="s">
        <v>358</v>
      </c>
      <c r="D63" s="73" t="s">
        <v>359</v>
      </c>
      <c r="E63" s="73" t="s">
        <v>753</v>
      </c>
      <c r="F63" s="73" t="s">
        <v>158</v>
      </c>
      <c r="H63" s="93">
        <v>1</v>
      </c>
      <c r="I63" s="73" t="s">
        <v>754</v>
      </c>
    </row>
    <row r="64" spans="1:9" s="73" customFormat="1">
      <c r="A64" s="73">
        <v>3</v>
      </c>
      <c r="B64" s="7" t="s">
        <v>402</v>
      </c>
      <c r="C64" s="7" t="s">
        <v>403</v>
      </c>
      <c r="D64" s="7" t="s">
        <v>404</v>
      </c>
      <c r="E64" s="7" t="s">
        <v>753</v>
      </c>
      <c r="F64" s="73" t="s">
        <v>161</v>
      </c>
      <c r="G64" s="7" t="s">
        <v>239</v>
      </c>
      <c r="H64" s="94">
        <v>0.4</v>
      </c>
      <c r="I64" s="7" t="s">
        <v>755</v>
      </c>
    </row>
    <row r="65" spans="1:9" s="73" customFormat="1">
      <c r="A65" s="73">
        <v>4</v>
      </c>
      <c r="B65" s="7" t="s">
        <v>406</v>
      </c>
      <c r="C65" s="7" t="s">
        <v>407</v>
      </c>
      <c r="D65" s="7" t="s">
        <v>388</v>
      </c>
      <c r="E65" s="7" t="s">
        <v>753</v>
      </c>
      <c r="F65" s="73" t="s">
        <v>161</v>
      </c>
      <c r="G65" s="7" t="s">
        <v>235</v>
      </c>
      <c r="H65" s="95">
        <v>0.2</v>
      </c>
      <c r="I65" s="7" t="s">
        <v>755</v>
      </c>
    </row>
    <row r="66" spans="1:9" s="73" customFormat="1">
      <c r="A66" s="73">
        <v>5</v>
      </c>
      <c r="B66" s="28" t="s">
        <v>507</v>
      </c>
      <c r="C66" s="28" t="s">
        <v>508</v>
      </c>
      <c r="D66" s="28" t="s">
        <v>509</v>
      </c>
      <c r="E66" s="7" t="s">
        <v>753</v>
      </c>
      <c r="F66" s="73" t="s">
        <v>158</v>
      </c>
      <c r="G66" s="18" t="s">
        <v>544</v>
      </c>
      <c r="I66" s="18" t="s">
        <v>511</v>
      </c>
    </row>
    <row r="67" spans="1:9" s="73" customFormat="1">
      <c r="A67" s="73">
        <v>6</v>
      </c>
      <c r="B67" s="28" t="s">
        <v>512</v>
      </c>
      <c r="C67" s="28" t="s">
        <v>513</v>
      </c>
      <c r="D67" s="28" t="s">
        <v>514</v>
      </c>
      <c r="E67" s="7" t="s">
        <v>753</v>
      </c>
      <c r="F67" s="73" t="s">
        <v>158</v>
      </c>
      <c r="G67" s="18" t="s">
        <v>544</v>
      </c>
      <c r="I67" s="18" t="s">
        <v>511</v>
      </c>
    </row>
    <row r="68" spans="1:9" s="73" customFormat="1">
      <c r="A68" s="73">
        <v>7</v>
      </c>
      <c r="B68" s="42" t="s">
        <v>516</v>
      </c>
      <c r="C68" s="91" t="s">
        <v>444</v>
      </c>
      <c r="D68" s="28" t="s">
        <v>517</v>
      </c>
      <c r="E68" s="7" t="s">
        <v>753</v>
      </c>
      <c r="F68" s="73" t="s">
        <v>158</v>
      </c>
      <c r="G68" s="18" t="s">
        <v>544</v>
      </c>
      <c r="I68" s="18" t="s">
        <v>511</v>
      </c>
    </row>
    <row r="69" spans="1:9" s="73" customFormat="1">
      <c r="A69" s="73">
        <v>8</v>
      </c>
      <c r="B69" s="28" t="s">
        <v>756</v>
      </c>
      <c r="C69" s="28" t="s">
        <v>453</v>
      </c>
      <c r="D69" s="28" t="s">
        <v>517</v>
      </c>
      <c r="E69" s="7" t="s">
        <v>753</v>
      </c>
      <c r="F69" s="73" t="s">
        <v>158</v>
      </c>
      <c r="G69" s="18" t="s">
        <v>544</v>
      </c>
      <c r="I69" s="18" t="s">
        <v>511</v>
      </c>
    </row>
    <row r="70" spans="1:9" s="73" customFormat="1">
      <c r="A70" s="73">
        <v>9</v>
      </c>
      <c r="B70" s="28" t="s">
        <v>512</v>
      </c>
      <c r="C70" s="28" t="s">
        <v>518</v>
      </c>
      <c r="D70" s="28" t="s">
        <v>514</v>
      </c>
      <c r="E70" s="7" t="s">
        <v>753</v>
      </c>
      <c r="F70" s="73" t="s">
        <v>158</v>
      </c>
      <c r="G70" s="18" t="s">
        <v>544</v>
      </c>
      <c r="I70" s="18" t="s">
        <v>511</v>
      </c>
    </row>
    <row r="71" spans="1:9" s="73" customFormat="1">
      <c r="A71" s="73">
        <v>10</v>
      </c>
      <c r="B71" s="28" t="s">
        <v>512</v>
      </c>
      <c r="C71" s="28" t="s">
        <v>519</v>
      </c>
      <c r="D71" s="28" t="s">
        <v>514</v>
      </c>
      <c r="E71" s="7" t="s">
        <v>753</v>
      </c>
      <c r="F71" s="73" t="s">
        <v>158</v>
      </c>
      <c r="G71" s="18" t="s">
        <v>544</v>
      </c>
      <c r="I71" s="18" t="s">
        <v>511</v>
      </c>
    </row>
    <row r="72" spans="1:9" s="73" customFormat="1">
      <c r="A72" s="73">
        <v>11</v>
      </c>
      <c r="B72" s="28" t="s">
        <v>512</v>
      </c>
      <c r="C72" s="28" t="s">
        <v>520</v>
      </c>
      <c r="D72" s="28" t="s">
        <v>514</v>
      </c>
      <c r="E72" s="7" t="s">
        <v>753</v>
      </c>
      <c r="F72" s="73" t="s">
        <v>158</v>
      </c>
      <c r="G72" s="18" t="s">
        <v>544</v>
      </c>
      <c r="I72" s="18" t="s">
        <v>511</v>
      </c>
    </row>
    <row r="73" spans="1:9" s="73" customFormat="1">
      <c r="A73" s="73">
        <v>12</v>
      </c>
      <c r="B73" s="28" t="s">
        <v>512</v>
      </c>
      <c r="C73" s="28" t="s">
        <v>521</v>
      </c>
      <c r="D73" s="28" t="s">
        <v>514</v>
      </c>
      <c r="E73" s="7" t="s">
        <v>753</v>
      </c>
      <c r="F73" s="73" t="s">
        <v>158</v>
      </c>
      <c r="G73" s="18" t="s">
        <v>544</v>
      </c>
      <c r="I73" s="18" t="s">
        <v>511</v>
      </c>
    </row>
    <row r="74" spans="1:9" s="73" customFormat="1">
      <c r="A74" s="73">
        <v>13</v>
      </c>
      <c r="B74" s="28" t="s">
        <v>512</v>
      </c>
      <c r="C74" s="28" t="s">
        <v>522</v>
      </c>
      <c r="D74" s="28" t="s">
        <v>514</v>
      </c>
      <c r="E74" s="7" t="s">
        <v>753</v>
      </c>
      <c r="F74" s="73" t="s">
        <v>158</v>
      </c>
      <c r="G74" s="18" t="s">
        <v>544</v>
      </c>
      <c r="I74" s="28" t="s">
        <v>511</v>
      </c>
    </row>
    <row r="75" spans="1:9" s="73" customFormat="1">
      <c r="A75" s="73">
        <v>14</v>
      </c>
      <c r="B75" s="28" t="s">
        <v>523</v>
      </c>
      <c r="C75" s="28" t="s">
        <v>524</v>
      </c>
      <c r="D75" s="28" t="s">
        <v>525</v>
      </c>
      <c r="E75" s="7" t="s">
        <v>753</v>
      </c>
      <c r="F75" s="73" t="s">
        <v>158</v>
      </c>
      <c r="G75" s="18" t="s">
        <v>544</v>
      </c>
      <c r="I75" s="28" t="s">
        <v>511</v>
      </c>
    </row>
    <row r="76" spans="1:9" s="73" customFormat="1">
      <c r="A76" s="73">
        <v>15</v>
      </c>
      <c r="B76" s="32" t="s">
        <v>572</v>
      </c>
      <c r="C76" s="7" t="s">
        <v>573</v>
      </c>
      <c r="D76" s="7" t="s">
        <v>574</v>
      </c>
      <c r="E76" s="73" t="s">
        <v>753</v>
      </c>
      <c r="F76" s="73" t="s">
        <v>159</v>
      </c>
      <c r="G76" s="73" t="s">
        <v>575</v>
      </c>
      <c r="H76" s="73">
        <v>436</v>
      </c>
      <c r="I76" s="7" t="s">
        <v>576</v>
      </c>
    </row>
    <row r="77" spans="1:9" s="73" customFormat="1">
      <c r="A77" s="73">
        <v>16</v>
      </c>
      <c r="B77" s="32" t="s">
        <v>757</v>
      </c>
      <c r="C77" s="7" t="s">
        <v>573</v>
      </c>
      <c r="D77" s="7" t="s">
        <v>578</v>
      </c>
      <c r="E77" s="73" t="s">
        <v>753</v>
      </c>
      <c r="F77" s="73" t="s">
        <v>159</v>
      </c>
      <c r="G77" s="73" t="s">
        <v>575</v>
      </c>
      <c r="H77" s="73">
        <v>168</v>
      </c>
      <c r="I77" s="7" t="s">
        <v>576</v>
      </c>
    </row>
    <row r="78" spans="1:9" s="73" customFormat="1">
      <c r="A78" s="73">
        <v>17</v>
      </c>
      <c r="B78" s="32" t="s">
        <v>579</v>
      </c>
      <c r="C78" s="7" t="s">
        <v>580</v>
      </c>
      <c r="D78" s="7" t="s">
        <v>581</v>
      </c>
      <c r="E78" s="73" t="s">
        <v>753</v>
      </c>
      <c r="F78" s="73" t="s">
        <v>159</v>
      </c>
      <c r="G78" s="73" t="s">
        <v>575</v>
      </c>
      <c r="H78" s="73">
        <v>545</v>
      </c>
      <c r="I78" s="7" t="s">
        <v>576</v>
      </c>
    </row>
    <row r="79" spans="1:9" s="73" customFormat="1">
      <c r="A79" s="73">
        <v>18</v>
      </c>
      <c r="B79" s="73" t="s">
        <v>758</v>
      </c>
      <c r="C79" s="73" t="s">
        <v>759</v>
      </c>
      <c r="D79" s="73" t="s">
        <v>606</v>
      </c>
      <c r="E79" s="73" t="s">
        <v>753</v>
      </c>
      <c r="F79" s="73" t="s">
        <v>161</v>
      </c>
      <c r="G79" s="73" t="s">
        <v>607</v>
      </c>
      <c r="H79" s="73" t="s">
        <v>608</v>
      </c>
      <c r="I79" s="73" t="s">
        <v>609</v>
      </c>
    </row>
    <row r="80" spans="1:9" s="73" customFormat="1">
      <c r="A80" s="73">
        <v>19</v>
      </c>
      <c r="B80" s="73" t="s">
        <v>760</v>
      </c>
      <c r="C80" s="73" t="s">
        <v>761</v>
      </c>
      <c r="D80" s="73" t="s">
        <v>606</v>
      </c>
      <c r="E80" s="73" t="s">
        <v>753</v>
      </c>
      <c r="F80" s="73" t="s">
        <v>161</v>
      </c>
      <c r="G80" s="73" t="s">
        <v>607</v>
      </c>
      <c r="H80" s="73" t="s">
        <v>608</v>
      </c>
      <c r="I80" s="73" t="s">
        <v>609</v>
      </c>
    </row>
    <row r="81" spans="1:9" s="73" customFormat="1">
      <c r="A81" s="73">
        <v>20</v>
      </c>
      <c r="B81" s="73" t="s">
        <v>604</v>
      </c>
      <c r="C81" s="73" t="s">
        <v>605</v>
      </c>
      <c r="D81" s="73" t="s">
        <v>606</v>
      </c>
      <c r="E81" s="73" t="s">
        <v>753</v>
      </c>
      <c r="F81" s="73" t="s">
        <v>161</v>
      </c>
      <c r="G81" s="73" t="s">
        <v>607</v>
      </c>
      <c r="H81" s="73" t="s">
        <v>608</v>
      </c>
      <c r="I81" s="73" t="s">
        <v>609</v>
      </c>
    </row>
    <row r="82" spans="1:9" s="73" customFormat="1">
      <c r="A82" s="73">
        <v>21</v>
      </c>
      <c r="B82" s="7" t="s">
        <v>762</v>
      </c>
      <c r="C82" s="7" t="s">
        <v>763</v>
      </c>
      <c r="D82" s="7" t="s">
        <v>764</v>
      </c>
      <c r="E82" s="18" t="s">
        <v>753</v>
      </c>
      <c r="F82" s="73" t="s">
        <v>158</v>
      </c>
      <c r="G82" s="28" t="s">
        <v>607</v>
      </c>
      <c r="H82" s="28" t="s">
        <v>765</v>
      </c>
      <c r="I82" s="28" t="s">
        <v>766</v>
      </c>
    </row>
    <row r="83" spans="1:9" s="73" customFormat="1">
      <c r="A83" s="73">
        <v>22</v>
      </c>
      <c r="B83" s="7" t="s">
        <v>767</v>
      </c>
      <c r="C83" s="7" t="s">
        <v>332</v>
      </c>
      <c r="D83" s="7" t="s">
        <v>764</v>
      </c>
      <c r="E83" s="18" t="s">
        <v>753</v>
      </c>
      <c r="F83" s="73" t="s">
        <v>158</v>
      </c>
      <c r="G83" s="28" t="s">
        <v>607</v>
      </c>
      <c r="H83" s="28" t="s">
        <v>765</v>
      </c>
      <c r="I83" s="28" t="s">
        <v>766</v>
      </c>
    </row>
    <row r="84" spans="1:9" s="73" customFormat="1">
      <c r="A84" s="73">
        <v>23</v>
      </c>
      <c r="B84" s="7" t="s">
        <v>768</v>
      </c>
      <c r="C84" s="7" t="s">
        <v>298</v>
      </c>
      <c r="D84" s="7" t="s">
        <v>764</v>
      </c>
      <c r="E84" s="18" t="s">
        <v>753</v>
      </c>
      <c r="F84" s="73" t="s">
        <v>158</v>
      </c>
      <c r="G84" s="28" t="s">
        <v>607</v>
      </c>
      <c r="H84" s="28" t="s">
        <v>765</v>
      </c>
      <c r="I84" s="28" t="s">
        <v>766</v>
      </c>
    </row>
    <row r="85" spans="1:9" s="73" customFormat="1">
      <c r="A85" s="73">
        <v>24</v>
      </c>
      <c r="B85" s="7" t="s">
        <v>769</v>
      </c>
      <c r="C85" s="7" t="s">
        <v>770</v>
      </c>
      <c r="D85" s="7" t="s">
        <v>764</v>
      </c>
      <c r="E85" s="18" t="s">
        <v>753</v>
      </c>
      <c r="F85" s="73" t="s">
        <v>161</v>
      </c>
      <c r="G85" s="28" t="s">
        <v>607</v>
      </c>
      <c r="H85" s="28" t="s">
        <v>765</v>
      </c>
      <c r="I85" s="28" t="s">
        <v>766</v>
      </c>
    </row>
    <row r="86" spans="1:9" s="73" customFormat="1">
      <c r="A86" s="73">
        <v>25</v>
      </c>
      <c r="B86" s="73" t="s">
        <v>228</v>
      </c>
      <c r="C86" s="73" t="s">
        <v>229</v>
      </c>
      <c r="D86" s="73" t="s">
        <v>230</v>
      </c>
      <c r="E86" s="73" t="s">
        <v>753</v>
      </c>
      <c r="F86" s="73" t="s">
        <v>159</v>
      </c>
      <c r="G86" s="11" t="s">
        <v>231</v>
      </c>
      <c r="H86" s="96">
        <v>1</v>
      </c>
      <c r="I86" s="11" t="s">
        <v>171</v>
      </c>
    </row>
    <row r="87" spans="1:9" s="73" customFormat="1">
      <c r="A87" s="73">
        <v>26</v>
      </c>
      <c r="B87" s="73" t="s">
        <v>771</v>
      </c>
      <c r="C87" s="73" t="s">
        <v>772</v>
      </c>
      <c r="D87" s="73" t="s">
        <v>773</v>
      </c>
      <c r="E87" s="73" t="s">
        <v>753</v>
      </c>
      <c r="F87" s="73" t="s">
        <v>159</v>
      </c>
      <c r="G87" s="11" t="s">
        <v>451</v>
      </c>
      <c r="H87" s="96">
        <v>1</v>
      </c>
      <c r="I87" s="11" t="s">
        <v>171</v>
      </c>
    </row>
    <row r="88" spans="1:9" s="73" customFormat="1">
      <c r="A88" s="73">
        <v>27</v>
      </c>
      <c r="B88" s="73" t="s">
        <v>232</v>
      </c>
      <c r="C88" s="73" t="s">
        <v>233</v>
      </c>
      <c r="D88" s="73" t="s">
        <v>234</v>
      </c>
      <c r="E88" s="73" t="s">
        <v>753</v>
      </c>
      <c r="F88" s="73" t="s">
        <v>159</v>
      </c>
      <c r="G88" s="11" t="s">
        <v>235</v>
      </c>
      <c r="H88" s="97">
        <v>1</v>
      </c>
      <c r="I88" s="11" t="s">
        <v>171</v>
      </c>
    </row>
    <row r="89" spans="1:9" s="73" customFormat="1">
      <c r="A89" s="73">
        <v>28</v>
      </c>
      <c r="B89" s="73" t="s">
        <v>236</v>
      </c>
      <c r="C89" s="73" t="s">
        <v>237</v>
      </c>
      <c r="D89" s="73" t="s">
        <v>238</v>
      </c>
      <c r="E89" s="73" t="s">
        <v>753</v>
      </c>
      <c r="F89" s="73" t="s">
        <v>159</v>
      </c>
      <c r="G89" s="11" t="s">
        <v>239</v>
      </c>
      <c r="H89" s="97">
        <v>1</v>
      </c>
      <c r="I89" s="11" t="s">
        <v>171</v>
      </c>
    </row>
  </sheetData>
  <mergeCells count="3">
    <mergeCell ref="A4:I4"/>
    <mergeCell ref="A35:I35"/>
    <mergeCell ref="A61:I61"/>
  </mergeCells>
  <dataValidations count="1">
    <dataValidation type="list" allowBlank="1" showErrorMessage="1" sqref="F5:F10 F36:F44 F13:F34 F47:F60 F62:F89">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opLeftCell="A33" workbookViewId="0">
      <selection activeCell="A46" sqref="A46:XFD46"/>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s="115" customFormat="1">
      <c r="A4" s="117" t="s">
        <v>882</v>
      </c>
      <c r="B4" s="117"/>
      <c r="C4" s="117"/>
      <c r="D4" s="117"/>
    </row>
    <row r="5" spans="1:4" s="74" customFormat="1" ht="19.5" customHeight="1">
      <c r="A5" s="74">
        <v>1</v>
      </c>
      <c r="B5" s="51" t="s">
        <v>898</v>
      </c>
      <c r="C5" s="124" t="s">
        <v>778</v>
      </c>
      <c r="D5" s="8"/>
    </row>
    <row r="6" spans="1:4" s="74" customFormat="1">
      <c r="A6" s="74">
        <v>2</v>
      </c>
      <c r="B6" s="51" t="s">
        <v>898</v>
      </c>
      <c r="C6" s="124" t="s">
        <v>778</v>
      </c>
      <c r="D6" s="8"/>
    </row>
    <row r="7" spans="1:4" s="74" customFormat="1">
      <c r="A7" s="74">
        <v>3</v>
      </c>
      <c r="B7" s="14" t="s">
        <v>899</v>
      </c>
      <c r="C7" s="124" t="s">
        <v>787</v>
      </c>
      <c r="D7" s="8"/>
    </row>
    <row r="8" spans="1:4" s="74" customFormat="1">
      <c r="A8" s="74">
        <v>4</v>
      </c>
      <c r="B8" s="23" t="s">
        <v>900</v>
      </c>
      <c r="C8" s="125" t="s">
        <v>787</v>
      </c>
      <c r="D8" s="8"/>
    </row>
    <row r="9" spans="1:4" s="74" customFormat="1">
      <c r="A9" s="74">
        <v>5</v>
      </c>
      <c r="B9" s="23" t="s">
        <v>271</v>
      </c>
      <c r="C9" s="23" t="s">
        <v>258</v>
      </c>
      <c r="D9" s="8"/>
    </row>
    <row r="10" spans="1:4" s="74" customFormat="1">
      <c r="A10" s="74">
        <v>6</v>
      </c>
      <c r="B10" s="23" t="s">
        <v>361</v>
      </c>
      <c r="C10" s="23" t="s">
        <v>361</v>
      </c>
      <c r="D10" s="8"/>
    </row>
    <row r="11" spans="1:4" s="74" customFormat="1">
      <c r="A11" s="20">
        <v>7</v>
      </c>
      <c r="B11" s="9" t="s">
        <v>408</v>
      </c>
      <c r="C11" s="9" t="s">
        <v>409</v>
      </c>
      <c r="D11" s="8"/>
    </row>
    <row r="12" spans="1:4" s="74" customFormat="1">
      <c r="A12" s="20">
        <v>8</v>
      </c>
      <c r="B12" s="9" t="s">
        <v>410</v>
      </c>
      <c r="C12" s="9" t="s">
        <v>409</v>
      </c>
      <c r="D12" s="8"/>
    </row>
    <row r="13" spans="1:4" s="21" customFormat="1">
      <c r="A13" s="21">
        <v>9</v>
      </c>
      <c r="B13" s="9" t="s">
        <v>901</v>
      </c>
      <c r="C13" s="9" t="s">
        <v>901</v>
      </c>
      <c r="D13" s="8"/>
    </row>
    <row r="14" spans="1:4" s="74" customFormat="1">
      <c r="A14" s="74">
        <v>10</v>
      </c>
      <c r="B14" s="14" t="s">
        <v>902</v>
      </c>
      <c r="C14" s="14" t="s">
        <v>902</v>
      </c>
      <c r="D14" s="8"/>
    </row>
    <row r="15" spans="1:4" s="74" customFormat="1">
      <c r="A15" s="21">
        <v>11</v>
      </c>
      <c r="B15" s="14" t="s">
        <v>902</v>
      </c>
      <c r="C15" s="14" t="s">
        <v>902</v>
      </c>
      <c r="D15" s="8"/>
    </row>
    <row r="16" spans="1:4" s="74" customFormat="1">
      <c r="A16" s="74">
        <v>12</v>
      </c>
      <c r="B16" s="14" t="s">
        <v>902</v>
      </c>
      <c r="C16" s="14" t="s">
        <v>902</v>
      </c>
      <c r="D16" s="8"/>
    </row>
    <row r="17" spans="1:4" s="74" customFormat="1">
      <c r="A17" s="21">
        <v>13</v>
      </c>
      <c r="B17" s="14" t="s">
        <v>902</v>
      </c>
      <c r="C17" s="14" t="s">
        <v>902</v>
      </c>
      <c r="D17" s="8"/>
    </row>
    <row r="18" spans="1:4" s="74" customFormat="1">
      <c r="A18" s="74">
        <v>14</v>
      </c>
      <c r="B18" s="14" t="s">
        <v>902</v>
      </c>
      <c r="C18" s="14" t="s">
        <v>902</v>
      </c>
      <c r="D18" s="8"/>
    </row>
    <row r="19" spans="1:4" s="74" customFormat="1">
      <c r="A19" s="21">
        <v>15</v>
      </c>
      <c r="B19" s="14" t="s">
        <v>902</v>
      </c>
      <c r="C19" s="14" t="s">
        <v>902</v>
      </c>
      <c r="D19" s="8"/>
    </row>
    <row r="20" spans="1:4" s="74" customFormat="1">
      <c r="A20" s="74">
        <v>16</v>
      </c>
      <c r="B20" s="14" t="s">
        <v>902</v>
      </c>
      <c r="C20" s="14" t="s">
        <v>902</v>
      </c>
      <c r="D20" s="8"/>
    </row>
    <row r="21" spans="1:4" s="74" customFormat="1">
      <c r="A21" s="21">
        <v>17</v>
      </c>
      <c r="B21" s="14" t="s">
        <v>902</v>
      </c>
      <c r="C21" s="14" t="s">
        <v>902</v>
      </c>
      <c r="D21" s="8"/>
    </row>
    <row r="22" spans="1:4" s="74" customFormat="1">
      <c r="A22" s="74">
        <v>18</v>
      </c>
      <c r="B22" s="14" t="s">
        <v>902</v>
      </c>
      <c r="C22" s="14" t="s">
        <v>902</v>
      </c>
      <c r="D22" s="8"/>
    </row>
    <row r="23" spans="1:4" s="74" customFormat="1">
      <c r="A23" s="74">
        <v>19</v>
      </c>
      <c r="B23" s="23" t="s">
        <v>587</v>
      </c>
      <c r="C23" s="23" t="s">
        <v>668</v>
      </c>
      <c r="D23" s="8"/>
    </row>
    <row r="24" spans="1:4" s="74" customFormat="1">
      <c r="A24" s="74">
        <v>20</v>
      </c>
      <c r="B24" s="23" t="s">
        <v>587</v>
      </c>
      <c r="C24" s="23" t="s">
        <v>676</v>
      </c>
      <c r="D24" s="8"/>
    </row>
    <row r="25" spans="1:4" s="74" customFormat="1">
      <c r="A25" s="74">
        <v>21</v>
      </c>
      <c r="B25" s="23" t="s">
        <v>587</v>
      </c>
      <c r="C25" s="23" t="s">
        <v>610</v>
      </c>
      <c r="D25" s="8"/>
    </row>
    <row r="26" spans="1:4" s="74" customFormat="1">
      <c r="A26" s="111" t="s">
        <v>883</v>
      </c>
      <c r="B26" s="111"/>
      <c r="C26" s="111"/>
      <c r="D26" s="111"/>
    </row>
    <row r="27" spans="1:4" s="3" customFormat="1">
      <c r="A27" s="18">
        <v>1</v>
      </c>
      <c r="B27" s="9" t="s">
        <v>240</v>
      </c>
      <c r="C27" s="23" t="s">
        <v>184</v>
      </c>
      <c r="D27" s="12">
        <v>44742</v>
      </c>
    </row>
    <row r="28" spans="1:4" s="3" customFormat="1">
      <c r="A28" s="18">
        <v>2</v>
      </c>
      <c r="B28" s="9" t="s">
        <v>241</v>
      </c>
      <c r="C28" s="23" t="s">
        <v>200</v>
      </c>
      <c r="D28" s="12">
        <v>44742</v>
      </c>
    </row>
    <row r="29" spans="1:4" s="3" customFormat="1">
      <c r="A29" s="18">
        <v>3</v>
      </c>
      <c r="B29" s="24" t="s">
        <v>242</v>
      </c>
      <c r="C29" s="24" t="s">
        <v>200</v>
      </c>
      <c r="D29" s="12">
        <v>44742</v>
      </c>
    </row>
    <row r="30" spans="1:4" s="4" customFormat="1">
      <c r="A30" s="18">
        <v>4</v>
      </c>
      <c r="B30" s="23" t="s">
        <v>271</v>
      </c>
      <c r="C30" s="23" t="s">
        <v>258</v>
      </c>
      <c r="D30" s="12">
        <v>44742</v>
      </c>
    </row>
    <row r="31" spans="1:4" s="18" customFormat="1">
      <c r="A31" s="18">
        <v>5</v>
      </c>
      <c r="B31" s="39" t="s">
        <v>336</v>
      </c>
      <c r="C31" s="39" t="s">
        <v>336</v>
      </c>
      <c r="D31" s="12">
        <v>44742</v>
      </c>
    </row>
    <row r="32" spans="1:4" s="18" customFormat="1">
      <c r="A32" s="18">
        <v>6</v>
      </c>
      <c r="B32" s="39" t="s">
        <v>336</v>
      </c>
      <c r="C32" s="51" t="s">
        <v>336</v>
      </c>
      <c r="D32" s="12">
        <v>44742</v>
      </c>
    </row>
    <row r="33" spans="1:26" s="18" customFormat="1">
      <c r="A33" s="18">
        <v>7</v>
      </c>
      <c r="B33" s="9" t="s">
        <v>336</v>
      </c>
      <c r="C33" s="9" t="s">
        <v>336</v>
      </c>
      <c r="D33" s="12">
        <v>44742</v>
      </c>
    </row>
    <row r="34" spans="1:26" s="18" customFormat="1">
      <c r="A34" s="18">
        <v>8</v>
      </c>
      <c r="B34" s="37" t="s">
        <v>336</v>
      </c>
      <c r="C34" s="9" t="s">
        <v>336</v>
      </c>
      <c r="D34" s="12">
        <v>44742</v>
      </c>
    </row>
    <row r="35" spans="1:26" s="35" customFormat="1">
      <c r="A35" s="35">
        <v>9</v>
      </c>
      <c r="B35" s="23" t="s">
        <v>361</v>
      </c>
      <c r="C35" s="23" t="s">
        <v>361</v>
      </c>
      <c r="D35" s="12">
        <v>44742</v>
      </c>
    </row>
    <row r="36" spans="1:26" s="44" customFormat="1">
      <c r="A36" s="20">
        <v>10</v>
      </c>
      <c r="B36" s="9" t="s">
        <v>408</v>
      </c>
      <c r="C36" s="9" t="s">
        <v>409</v>
      </c>
      <c r="D36" s="12">
        <v>44742</v>
      </c>
    </row>
    <row r="37" spans="1:26" s="44" customFormat="1">
      <c r="A37" s="20">
        <v>11</v>
      </c>
      <c r="B37" s="9" t="s">
        <v>410</v>
      </c>
      <c r="C37" s="9" t="s">
        <v>409</v>
      </c>
      <c r="D37" s="12">
        <v>44742</v>
      </c>
    </row>
    <row r="38" spans="1:26" s="21" customFormat="1">
      <c r="A38" s="21">
        <v>12</v>
      </c>
      <c r="B38" s="9" t="s">
        <v>526</v>
      </c>
      <c r="C38" s="9" t="s">
        <v>526</v>
      </c>
      <c r="D38" s="12">
        <v>44742</v>
      </c>
    </row>
    <row r="39" spans="1:26" s="21" customFormat="1">
      <c r="A39" s="21">
        <v>12</v>
      </c>
      <c r="B39" s="9" t="s">
        <v>526</v>
      </c>
      <c r="C39" s="9" t="s">
        <v>526</v>
      </c>
      <c r="D39" s="12">
        <v>44742</v>
      </c>
      <c r="Z39" s="22"/>
    </row>
    <row r="40" spans="1:26" s="21" customFormat="1">
      <c r="A40" s="21">
        <v>12</v>
      </c>
      <c r="B40" s="9" t="s">
        <v>527</v>
      </c>
      <c r="C40" s="9" t="s">
        <v>527</v>
      </c>
      <c r="D40" s="12">
        <v>44742</v>
      </c>
    </row>
    <row r="41" spans="1:26" s="21" customFormat="1">
      <c r="A41" s="21">
        <v>12</v>
      </c>
      <c r="B41" s="9" t="s">
        <v>528</v>
      </c>
      <c r="C41" s="9" t="s">
        <v>528</v>
      </c>
      <c r="D41" s="12">
        <v>44742</v>
      </c>
    </row>
    <row r="42" spans="1:26" s="21" customFormat="1">
      <c r="A42" s="21">
        <v>12</v>
      </c>
      <c r="B42" s="9" t="s">
        <v>529</v>
      </c>
      <c r="C42" s="9" t="s">
        <v>529</v>
      </c>
      <c r="D42" s="12">
        <v>44742</v>
      </c>
    </row>
    <row r="43" spans="1:26" s="48" customFormat="1">
      <c r="A43" s="48">
        <v>13</v>
      </c>
      <c r="B43" s="14" t="s">
        <v>546</v>
      </c>
      <c r="C43" s="14" t="s">
        <v>546</v>
      </c>
      <c r="D43" s="12">
        <v>44742</v>
      </c>
    </row>
    <row r="44" spans="1:26" s="48" customFormat="1">
      <c r="A44" s="48">
        <v>14</v>
      </c>
      <c r="B44" s="14" t="s">
        <v>557</v>
      </c>
      <c r="C44" s="14" t="s">
        <v>557</v>
      </c>
      <c r="D44" s="12">
        <v>44742</v>
      </c>
    </row>
    <row r="45" spans="1:26" s="48" customFormat="1">
      <c r="A45" s="48">
        <v>15</v>
      </c>
      <c r="B45" s="14" t="s">
        <v>567</v>
      </c>
      <c r="C45" s="14" t="s">
        <v>567</v>
      </c>
      <c r="D45" s="12">
        <v>44742</v>
      </c>
    </row>
    <row r="46" spans="1:26" s="54" customFormat="1">
      <c r="A46" s="54">
        <v>16</v>
      </c>
      <c r="B46" s="23" t="s">
        <v>587</v>
      </c>
      <c r="C46" s="23" t="s">
        <v>610</v>
      </c>
      <c r="D46" s="12">
        <v>44742</v>
      </c>
    </row>
    <row r="47" spans="1:26" s="74" customFormat="1">
      <c r="A47" s="111" t="s">
        <v>884</v>
      </c>
      <c r="B47" s="111"/>
      <c r="C47" s="111"/>
      <c r="D47" s="111"/>
    </row>
    <row r="48" spans="1:26" s="73" customFormat="1">
      <c r="A48" s="73">
        <v>1</v>
      </c>
      <c r="B48" s="23" t="s">
        <v>621</v>
      </c>
      <c r="C48" s="23" t="s">
        <v>621</v>
      </c>
    </row>
    <row r="49" spans="1:3" s="73" customFormat="1">
      <c r="A49" s="73">
        <v>2</v>
      </c>
      <c r="B49" s="23" t="s">
        <v>361</v>
      </c>
      <c r="C49" s="23" t="s">
        <v>361</v>
      </c>
    </row>
    <row r="50" spans="1:3" s="73" customFormat="1">
      <c r="A50" s="73">
        <v>3</v>
      </c>
      <c r="B50" s="23" t="s">
        <v>408</v>
      </c>
      <c r="C50" s="9" t="s">
        <v>409</v>
      </c>
    </row>
    <row r="51" spans="1:3" s="73" customFormat="1">
      <c r="A51" s="73">
        <v>4</v>
      </c>
      <c r="B51" s="23" t="s">
        <v>410</v>
      </c>
      <c r="C51" s="9" t="s">
        <v>409</v>
      </c>
    </row>
    <row r="52" spans="1:3" s="73" customFormat="1">
      <c r="A52" s="73">
        <v>5</v>
      </c>
      <c r="B52" s="23" t="s">
        <v>410</v>
      </c>
      <c r="C52" s="9" t="s">
        <v>409</v>
      </c>
    </row>
    <row r="53" spans="1:3" s="73" customFormat="1">
      <c r="A53" s="73">
        <v>6</v>
      </c>
      <c r="B53" s="14" t="s">
        <v>774</v>
      </c>
      <c r="C53" s="14" t="s">
        <v>774</v>
      </c>
    </row>
    <row r="54" spans="1:3" s="73" customFormat="1">
      <c r="A54" s="73">
        <v>7</v>
      </c>
      <c r="B54" s="14" t="s">
        <v>774</v>
      </c>
      <c r="C54" s="14" t="s">
        <v>774</v>
      </c>
    </row>
    <row r="55" spans="1:3" s="73" customFormat="1">
      <c r="A55" s="73">
        <v>8</v>
      </c>
      <c r="B55" s="14" t="s">
        <v>774</v>
      </c>
      <c r="C55" s="14" t="s">
        <v>774</v>
      </c>
    </row>
    <row r="56" spans="1:3" s="73" customFormat="1">
      <c r="A56" s="73">
        <v>9</v>
      </c>
      <c r="B56" s="23" t="s">
        <v>587</v>
      </c>
      <c r="C56" s="23" t="s">
        <v>668</v>
      </c>
    </row>
    <row r="57" spans="1:3" s="73" customFormat="1">
      <c r="A57" s="73">
        <v>10</v>
      </c>
      <c r="B57" s="23" t="s">
        <v>587</v>
      </c>
      <c r="C57" s="23" t="s">
        <v>676</v>
      </c>
    </row>
    <row r="58" spans="1:3" s="73" customFormat="1">
      <c r="A58" s="73">
        <v>11</v>
      </c>
      <c r="B58" s="23" t="s">
        <v>587</v>
      </c>
      <c r="C58" s="23" t="s">
        <v>610</v>
      </c>
    </row>
    <row r="59" spans="1:3" s="73" customFormat="1">
      <c r="A59" s="73">
        <v>12</v>
      </c>
      <c r="B59" s="39" t="s">
        <v>336</v>
      </c>
      <c r="C59" s="39" t="s">
        <v>336</v>
      </c>
    </row>
    <row r="60" spans="1:3" s="73" customFormat="1">
      <c r="A60" s="73">
        <v>13</v>
      </c>
      <c r="B60" s="39" t="s">
        <v>336</v>
      </c>
      <c r="C60" s="51" t="s">
        <v>336</v>
      </c>
    </row>
    <row r="61" spans="1:3" s="73" customFormat="1">
      <c r="A61" s="73">
        <v>14</v>
      </c>
      <c r="B61" s="51" t="s">
        <v>336</v>
      </c>
      <c r="C61" s="51" t="s">
        <v>336</v>
      </c>
    </row>
    <row r="62" spans="1:3" s="73" customFormat="1">
      <c r="A62" s="73">
        <v>15</v>
      </c>
      <c r="B62" s="51" t="s">
        <v>336</v>
      </c>
      <c r="C62" s="51" t="s">
        <v>336</v>
      </c>
    </row>
    <row r="63" spans="1:3" s="73" customFormat="1">
      <c r="A63" s="73">
        <v>16</v>
      </c>
      <c r="B63" s="9" t="s">
        <v>775</v>
      </c>
      <c r="C63" s="9" t="s">
        <v>775</v>
      </c>
    </row>
    <row r="64" spans="1:3" s="73" customFormat="1">
      <c r="A64" s="73">
        <v>17</v>
      </c>
      <c r="B64" s="9" t="s">
        <v>776</v>
      </c>
      <c r="C64" s="9" t="s">
        <v>776</v>
      </c>
    </row>
    <row r="65" spans="1:3" s="73" customFormat="1">
      <c r="A65" s="73">
        <v>18</v>
      </c>
      <c r="B65" s="9" t="s">
        <v>777</v>
      </c>
      <c r="C65" s="9" t="s">
        <v>777</v>
      </c>
    </row>
    <row r="66" spans="1:3" s="73" customFormat="1">
      <c r="A66" s="73">
        <v>19</v>
      </c>
      <c r="B66" s="9" t="s">
        <v>777</v>
      </c>
      <c r="C66" s="9" t="s">
        <v>777</v>
      </c>
    </row>
  </sheetData>
  <mergeCells count="3">
    <mergeCell ref="A4:D4"/>
    <mergeCell ref="A26:D26"/>
    <mergeCell ref="A47:D47"/>
  </mergeCells>
  <hyperlinks>
    <hyperlink ref="C27" r:id="rId1"/>
    <hyperlink ref="B30" r:id="rId2"/>
    <hyperlink ref="C30" r:id="rId3"/>
    <hyperlink ref="B31" r:id="rId4"/>
    <hyperlink ref="B34" r:id="rId5"/>
    <hyperlink ref="B35" r:id="rId6"/>
    <hyperlink ref="C35" r:id="rId7"/>
    <hyperlink ref="B37" r:id="rId8" display="https://1drv.ms/w/s!AtarAq0PCYKGizfbnhurJ-q-ic8j?e=fdEeRS"/>
    <hyperlink ref="C37" r:id="rId9" display="https://1drv.ms/w/s!AtarAq0PCYKGi0Up6cMbBnj8NKby?e=W9gUgq"/>
    <hyperlink ref="C36" r:id="rId10" display="https://1drv.ms/w/s!AtarAq0PCYKGi0Up6cMbBnj8NKby?e=W9gUgq"/>
    <hyperlink ref="B36" r:id="rId11"/>
    <hyperlink ref="B40" r:id="rId12"/>
    <hyperlink ref="B39" r:id="rId13"/>
    <hyperlink ref="B41" r:id="rId14"/>
    <hyperlink ref="B42" r:id="rId15"/>
    <hyperlink ref="B45" r:id="rId16"/>
    <hyperlink ref="C40" r:id="rId17"/>
    <hyperlink ref="C39" r:id="rId18"/>
    <hyperlink ref="C41" r:id="rId19"/>
    <hyperlink ref="C42" r:id="rId20"/>
    <hyperlink ref="B33" r:id="rId21"/>
    <hyperlink ref="C32" r:id="rId22"/>
    <hyperlink ref="C33" r:id="rId23"/>
    <hyperlink ref="C34" r:id="rId24"/>
    <hyperlink ref="B48" r:id="rId25"/>
    <hyperlink ref="C48" r:id="rId26"/>
    <hyperlink ref="B49" r:id="rId27"/>
    <hyperlink ref="C49" r:id="rId28"/>
    <hyperlink ref="B51" r:id="rId29"/>
    <hyperlink ref="C51" r:id="rId30"/>
    <hyperlink ref="C50" r:id="rId31"/>
    <hyperlink ref="B50" r:id="rId32"/>
    <hyperlink ref="B53" r:id="rId33"/>
    <hyperlink ref="C53" r:id="rId34"/>
    <hyperlink ref="C55" r:id="rId35"/>
    <hyperlink ref="B54" r:id="rId36"/>
    <hyperlink ref="B55" r:id="rId37"/>
    <hyperlink ref="B56" r:id="rId38"/>
    <hyperlink ref="B57" r:id="rId39"/>
    <hyperlink ref="B58" r:id="rId40"/>
    <hyperlink ref="B59" r:id="rId41"/>
    <hyperlink ref="B60" r:id="rId42"/>
    <hyperlink ref="B61" r:id="rId43"/>
    <hyperlink ref="B62" r:id="rId44"/>
    <hyperlink ref="C54" r:id="rId45"/>
    <hyperlink ref="C56" r:id="rId46"/>
    <hyperlink ref="C57" r:id="rId47"/>
    <hyperlink ref="C58" r:id="rId48"/>
    <hyperlink ref="C59" r:id="rId49"/>
    <hyperlink ref="C60" r:id="rId50"/>
    <hyperlink ref="C61" r:id="rId51"/>
    <hyperlink ref="C62" r:id="rId52"/>
    <hyperlink ref="B63" r:id="rId53" display="https://transparencia.tizayuca.gob.mx/wp-content/themes/wp-bootstrap-starter/Transparencia/2022/4to_Trimestre/fracc_15/a69_f15a_INFORMES_NOPAL.pdf"/>
    <hyperlink ref="B65" r:id="rId54" display="https://transparencia.tizayuca.gob.mx/wp-content/themes/wp-bootstrap-starter/Transparencia/2022/4to_Trimestre/fracc_15/a69_f15a_INFORMES_BT.pdf"/>
    <hyperlink ref="B64" r:id="rId55" display="https://transparencia.tizayuca.gob.mx/wp-content/themes/wp-bootstrap-starter/Transparencia/2022/4to_Trimestre/fracc_15/a69_f15a_INFORMES_AVES.pdf"/>
    <hyperlink ref="B66" r:id="rId56" display="https://transparencia.tizayuca.gob.mx/wp-content/themes/wp-bootstrap-starter/Transparencia/2022/4to_Trimestre/fracc_15/a69_f15a_INFORMES_BT.pdf"/>
    <hyperlink ref="B52" r:id="rId57"/>
    <hyperlink ref="C52" r:id="rId58"/>
    <hyperlink ref="C63" r:id="rId59" display="https://transparencia.tizayuca.gob.mx/wp-content/themes/wp-bootstrap-starter/Transparencia/2022/4to_Trimestre/fracc_15/a69_f15a_INFORMES_NOPAL.pdf"/>
    <hyperlink ref="C65" r:id="rId60" display="https://transparencia.tizayuca.gob.mx/wp-content/themes/wp-bootstrap-starter/Transparencia/2022/4to_Trimestre/fracc_15/a69_f15a_INFORMES_BT.pdf"/>
    <hyperlink ref="C64" r:id="rId61" display="https://transparencia.tizayuca.gob.mx/wp-content/themes/wp-bootstrap-starter/Transparencia/2022/4to_Trimestre/fracc_15/a69_f15a_INFORMES_AVES.pdf"/>
    <hyperlink ref="C66" r:id="rId62" display="https://transparencia.tizayuca.gob.mx/wp-content/themes/wp-bootstrap-starter/Transparencia/2022/4to_Trimestre/fracc_15/a69_f15a_INFORMES_BT.pdf"/>
    <hyperlink ref="B7" r:id="rId63"/>
    <hyperlink ref="B8" r:id="rId64"/>
    <hyperlink ref="B9" r:id="rId65"/>
    <hyperlink ref="C9" r:id="rId66"/>
    <hyperlink ref="B10" r:id="rId67"/>
    <hyperlink ref="C10" r:id="rId68"/>
    <hyperlink ref="B12" r:id="rId69" display="https://1drv.ms/w/s!AtarAq0PCYKGizfbnhurJ-q-ic8j?e=fdEeRS"/>
    <hyperlink ref="C12" r:id="rId70" display="https://1drv.ms/w/s!AtarAq0PCYKGi0Up6cMbBnj8NKby?e=W9gUgq"/>
    <hyperlink ref="C11" r:id="rId71" display="https://1drv.ms/w/s!AtarAq0PCYKGi0Up6cMbBnj8NKby?e=W9gUgq"/>
    <hyperlink ref="B11" r:id="rId72"/>
    <hyperlink ref="B13" r:id="rId73"/>
    <hyperlink ref="C13" r:id="rId74"/>
    <hyperlink ref="B23" r:id="rId75"/>
    <hyperlink ref="B24" r:id="rId76"/>
    <hyperlink ref="C23" r:id="rId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3" workbookViewId="0">
      <selection activeCell="B6" sqref="B6"/>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9" hidden="1">
      <c r="B1" t="s">
        <v>10</v>
      </c>
      <c r="C1" t="s">
        <v>10</v>
      </c>
      <c r="D1" t="s">
        <v>9</v>
      </c>
      <c r="E1" t="s">
        <v>10</v>
      </c>
    </row>
    <row r="2" spans="1:9" hidden="1">
      <c r="B2" t="s">
        <v>130</v>
      </c>
      <c r="C2" t="s">
        <v>131</v>
      </c>
      <c r="D2" t="s">
        <v>132</v>
      </c>
      <c r="E2" t="s">
        <v>133</v>
      </c>
    </row>
    <row r="3" spans="1:9">
      <c r="A3" s="1" t="s">
        <v>134</v>
      </c>
      <c r="B3" s="1" t="s">
        <v>135</v>
      </c>
      <c r="C3" s="1" t="s">
        <v>136</v>
      </c>
      <c r="D3" s="1" t="s">
        <v>137</v>
      </c>
      <c r="E3" s="1" t="s">
        <v>138</v>
      </c>
    </row>
    <row r="4" spans="1:9" s="115" customFormat="1">
      <c r="A4" s="117" t="s">
        <v>882</v>
      </c>
      <c r="B4" s="117"/>
      <c r="C4" s="117"/>
      <c r="D4" s="117"/>
      <c r="E4" s="117"/>
    </row>
    <row r="5" spans="1:9" s="74" customFormat="1" ht="15.95" customHeight="1">
      <c r="A5" s="21">
        <v>1</v>
      </c>
      <c r="B5" s="7" t="s">
        <v>219</v>
      </c>
      <c r="C5" s="112" t="s">
        <v>220</v>
      </c>
      <c r="D5" s="7" t="s">
        <v>140</v>
      </c>
      <c r="E5" s="19">
        <v>1115</v>
      </c>
    </row>
    <row r="6" spans="1:9" s="74" customFormat="1">
      <c r="A6" s="20">
        <v>2</v>
      </c>
      <c r="B6" s="7" t="s">
        <v>747</v>
      </c>
      <c r="C6" s="7" t="s">
        <v>748</v>
      </c>
      <c r="D6" s="7" t="s">
        <v>140</v>
      </c>
      <c r="E6" s="7">
        <v>6</v>
      </c>
    </row>
    <row r="7" spans="1:9" s="74" customFormat="1" ht="14.45" customHeight="1">
      <c r="A7" s="21">
        <v>3</v>
      </c>
      <c r="B7" s="7" t="s">
        <v>222</v>
      </c>
      <c r="C7" s="19" t="s">
        <v>223</v>
      </c>
      <c r="D7" s="7" t="s">
        <v>139</v>
      </c>
      <c r="E7" s="19">
        <v>990</v>
      </c>
      <c r="F7" s="113"/>
      <c r="G7" s="113"/>
      <c r="H7" s="113"/>
      <c r="I7" s="113"/>
    </row>
    <row r="8" spans="1:9" s="74" customFormat="1">
      <c r="A8" s="74">
        <v>4</v>
      </c>
      <c r="B8" s="7" t="s">
        <v>225</v>
      </c>
      <c r="C8" s="7" t="s">
        <v>226</v>
      </c>
      <c r="D8" s="7" t="s">
        <v>140</v>
      </c>
      <c r="E8" s="7">
        <v>3</v>
      </c>
    </row>
    <row r="9" spans="1:9" s="74" customFormat="1">
      <c r="A9" s="74">
        <v>5</v>
      </c>
      <c r="B9" s="7" t="s">
        <v>265</v>
      </c>
      <c r="C9" s="7" t="s">
        <v>736</v>
      </c>
      <c r="D9" s="7" t="s">
        <v>140</v>
      </c>
      <c r="E9" s="7">
        <v>1000</v>
      </c>
    </row>
    <row r="10" spans="1:9" s="74" customFormat="1">
      <c r="A10" s="74">
        <v>6</v>
      </c>
      <c r="B10" s="114" t="s">
        <v>885</v>
      </c>
      <c r="C10" s="74" t="s">
        <v>357</v>
      </c>
      <c r="D10" s="74" t="s">
        <v>140</v>
      </c>
      <c r="E10" s="74">
        <v>4</v>
      </c>
    </row>
    <row r="11" spans="1:9" s="74" customFormat="1">
      <c r="A11" s="20">
        <v>7</v>
      </c>
      <c r="B11" s="7" t="s">
        <v>397</v>
      </c>
      <c r="C11" s="7" t="s">
        <v>398</v>
      </c>
      <c r="D11" s="74" t="s">
        <v>139</v>
      </c>
      <c r="E11" s="7">
        <v>1</v>
      </c>
    </row>
    <row r="12" spans="1:9" s="74" customFormat="1">
      <c r="A12" s="20">
        <v>8</v>
      </c>
      <c r="B12" s="7" t="s">
        <v>400</v>
      </c>
      <c r="C12" s="7" t="s">
        <v>401</v>
      </c>
      <c r="D12" s="74" t="s">
        <v>139</v>
      </c>
      <c r="E12" s="7">
        <v>2</v>
      </c>
    </row>
    <row r="13" spans="1:9" s="21" customFormat="1">
      <c r="A13" s="21">
        <v>9</v>
      </c>
      <c r="B13" s="21" t="s">
        <v>489</v>
      </c>
      <c r="D13" s="74" t="s">
        <v>140</v>
      </c>
      <c r="E13" s="21">
        <v>42</v>
      </c>
    </row>
    <row r="14" spans="1:9" s="21" customFormat="1">
      <c r="A14" s="20">
        <v>10</v>
      </c>
      <c r="B14" s="21" t="s">
        <v>490</v>
      </c>
      <c r="C14" s="21" t="s">
        <v>491</v>
      </c>
      <c r="D14" s="74" t="s">
        <v>139</v>
      </c>
      <c r="E14" s="21">
        <v>218</v>
      </c>
    </row>
    <row r="15" spans="1:9" s="21" customFormat="1">
      <c r="A15" s="21">
        <v>11</v>
      </c>
      <c r="B15" s="21" t="s">
        <v>489</v>
      </c>
      <c r="C15" s="21" t="s">
        <v>492</v>
      </c>
      <c r="D15" s="74" t="s">
        <v>140</v>
      </c>
      <c r="E15" s="21">
        <v>115</v>
      </c>
    </row>
    <row r="16" spans="1:9" s="21" customFormat="1">
      <c r="A16" s="20">
        <v>12</v>
      </c>
      <c r="B16" s="21" t="s">
        <v>493</v>
      </c>
      <c r="C16" s="21" t="s">
        <v>494</v>
      </c>
      <c r="D16" s="74" t="s">
        <v>140</v>
      </c>
      <c r="E16" s="21">
        <v>20</v>
      </c>
    </row>
    <row r="17" spans="1:5" s="21" customFormat="1">
      <c r="A17" s="21">
        <v>13</v>
      </c>
      <c r="B17" s="28" t="s">
        <v>495</v>
      </c>
      <c r="C17" s="21" t="s">
        <v>496</v>
      </c>
      <c r="D17" s="74" t="s">
        <v>141</v>
      </c>
      <c r="E17" s="21">
        <v>11</v>
      </c>
    </row>
    <row r="18" spans="1:5" s="21" customFormat="1">
      <c r="A18" s="20">
        <v>14</v>
      </c>
      <c r="B18" s="28" t="s">
        <v>497</v>
      </c>
      <c r="C18" s="21" t="s">
        <v>498</v>
      </c>
      <c r="D18" s="74" t="s">
        <v>141</v>
      </c>
      <c r="E18" s="21">
        <v>42</v>
      </c>
    </row>
    <row r="19" spans="1:5" s="21" customFormat="1">
      <c r="A19" s="21">
        <v>15</v>
      </c>
      <c r="B19" s="28" t="s">
        <v>499</v>
      </c>
      <c r="C19" s="21" t="s">
        <v>500</v>
      </c>
      <c r="D19" s="74" t="s">
        <v>139</v>
      </c>
      <c r="E19" s="21">
        <v>11</v>
      </c>
    </row>
    <row r="20" spans="1:5" s="21" customFormat="1">
      <c r="A20" s="20">
        <v>16</v>
      </c>
      <c r="B20" s="28" t="s">
        <v>501</v>
      </c>
      <c r="C20" s="21" t="s">
        <v>502</v>
      </c>
      <c r="D20" s="74" t="s">
        <v>141</v>
      </c>
      <c r="E20" s="21">
        <v>14</v>
      </c>
    </row>
    <row r="21" spans="1:5" s="21" customFormat="1">
      <c r="A21" s="21">
        <v>17</v>
      </c>
      <c r="B21" s="28" t="s">
        <v>503</v>
      </c>
      <c r="C21" s="21" t="s">
        <v>504</v>
      </c>
      <c r="D21" s="21" t="s">
        <v>139</v>
      </c>
      <c r="E21" s="21">
        <v>69</v>
      </c>
    </row>
    <row r="22" spans="1:5" s="21" customFormat="1">
      <c r="A22" s="20">
        <v>18</v>
      </c>
      <c r="B22" s="28" t="s">
        <v>505</v>
      </c>
      <c r="C22" s="21" t="s">
        <v>506</v>
      </c>
      <c r="D22" s="21" t="s">
        <v>140</v>
      </c>
      <c r="E22" s="21">
        <v>53</v>
      </c>
    </row>
    <row r="23" spans="1:5" s="74" customFormat="1">
      <c r="A23" s="74">
        <v>19</v>
      </c>
      <c r="B23" s="21" t="s">
        <v>570</v>
      </c>
      <c r="C23" s="21" t="s">
        <v>571</v>
      </c>
      <c r="D23" s="74" t="s">
        <v>139</v>
      </c>
      <c r="E23" s="74">
        <v>1</v>
      </c>
    </row>
    <row r="24" spans="1:5" s="74" customFormat="1">
      <c r="A24" s="20">
        <v>20</v>
      </c>
      <c r="B24" s="21" t="s">
        <v>570</v>
      </c>
      <c r="C24" s="21" t="s">
        <v>571</v>
      </c>
      <c r="D24" s="74" t="s">
        <v>139</v>
      </c>
      <c r="E24" s="74">
        <v>1</v>
      </c>
    </row>
    <row r="25" spans="1:5" s="74" customFormat="1">
      <c r="A25" s="74">
        <v>21</v>
      </c>
      <c r="B25" s="21" t="s">
        <v>570</v>
      </c>
      <c r="C25" s="21" t="s">
        <v>571</v>
      </c>
      <c r="D25" s="74" t="s">
        <v>139</v>
      </c>
      <c r="E25" s="74">
        <v>1</v>
      </c>
    </row>
    <row r="26" spans="1:5" s="74" customFormat="1">
      <c r="A26" s="20">
        <v>22</v>
      </c>
      <c r="B26" s="21" t="s">
        <v>570</v>
      </c>
      <c r="C26" s="21" t="s">
        <v>571</v>
      </c>
      <c r="D26" s="74" t="s">
        <v>139</v>
      </c>
      <c r="E26" s="74">
        <v>1</v>
      </c>
    </row>
    <row r="27" spans="1:5" s="74" customFormat="1">
      <c r="A27" s="74">
        <v>23</v>
      </c>
      <c r="B27" s="21" t="s">
        <v>570</v>
      </c>
      <c r="C27" s="21" t="s">
        <v>571</v>
      </c>
      <c r="D27" s="74" t="s">
        <v>139</v>
      </c>
      <c r="E27" s="74">
        <v>50</v>
      </c>
    </row>
    <row r="28" spans="1:5" s="74" customFormat="1">
      <c r="A28" s="20">
        <v>24</v>
      </c>
      <c r="B28" s="21" t="s">
        <v>570</v>
      </c>
      <c r="C28" s="21" t="s">
        <v>571</v>
      </c>
      <c r="D28" s="74" t="s">
        <v>139</v>
      </c>
      <c r="E28" s="74">
        <v>1</v>
      </c>
    </row>
    <row r="29" spans="1:5" s="74" customFormat="1">
      <c r="A29" s="74">
        <v>25</v>
      </c>
      <c r="B29" s="21" t="s">
        <v>570</v>
      </c>
      <c r="C29" s="21" t="s">
        <v>571</v>
      </c>
      <c r="D29" s="74" t="s">
        <v>139</v>
      </c>
      <c r="E29" s="74">
        <v>38</v>
      </c>
    </row>
    <row r="30" spans="1:5" s="74" customFormat="1">
      <c r="A30" s="20">
        <v>26</v>
      </c>
      <c r="B30" s="21" t="s">
        <v>570</v>
      </c>
      <c r="C30" s="21" t="s">
        <v>571</v>
      </c>
      <c r="D30" s="74" t="s">
        <v>139</v>
      </c>
      <c r="E30" s="74">
        <v>70</v>
      </c>
    </row>
    <row r="31" spans="1:5" s="74" customFormat="1">
      <c r="A31" s="74">
        <v>27</v>
      </c>
      <c r="B31" s="21" t="s">
        <v>570</v>
      </c>
      <c r="C31" s="21" t="s">
        <v>571</v>
      </c>
      <c r="D31" s="74" t="s">
        <v>139</v>
      </c>
      <c r="E31" s="74">
        <v>1</v>
      </c>
    </row>
    <row r="32" spans="1:5" s="74" customFormat="1">
      <c r="A32" s="74">
        <v>28</v>
      </c>
      <c r="B32" s="7" t="s">
        <v>661</v>
      </c>
      <c r="D32" s="74" t="s">
        <v>139</v>
      </c>
      <c r="E32" s="74">
        <v>2004</v>
      </c>
    </row>
    <row r="33" spans="1:5" s="74" customFormat="1">
      <c r="A33" s="74">
        <v>29</v>
      </c>
      <c r="B33" s="74" t="s">
        <v>671</v>
      </c>
      <c r="D33" s="74" t="s">
        <v>139</v>
      </c>
      <c r="E33" s="74">
        <v>960</v>
      </c>
    </row>
    <row r="34" spans="1:5" s="74" customFormat="1">
      <c r="A34" s="74">
        <v>30</v>
      </c>
      <c r="B34" s="7" t="s">
        <v>588</v>
      </c>
      <c r="D34" s="74" t="s">
        <v>139</v>
      </c>
      <c r="E34" s="74">
        <v>1224</v>
      </c>
    </row>
    <row r="35" spans="1:5" s="74" customFormat="1">
      <c r="A35" s="111" t="s">
        <v>883</v>
      </c>
      <c r="B35" s="111"/>
      <c r="C35" s="111"/>
      <c r="D35" s="111"/>
      <c r="E35" s="111"/>
    </row>
    <row r="36" spans="1:5" s="74" customFormat="1">
      <c r="A36" s="74">
        <v>1</v>
      </c>
      <c r="B36" s="74" t="s">
        <v>219</v>
      </c>
      <c r="C36" s="74" t="s">
        <v>220</v>
      </c>
      <c r="D36" s="74" t="s">
        <v>140</v>
      </c>
      <c r="E36" s="74" t="s">
        <v>221</v>
      </c>
    </row>
    <row r="37" spans="1:5" s="74" customFormat="1">
      <c r="A37" s="74">
        <v>2</v>
      </c>
      <c r="B37" s="74" t="s">
        <v>222</v>
      </c>
      <c r="C37" s="74" t="s">
        <v>223</v>
      </c>
      <c r="D37" s="74" t="s">
        <v>139</v>
      </c>
      <c r="E37" s="74" t="s">
        <v>224</v>
      </c>
    </row>
    <row r="38" spans="1:5" s="3" customFormat="1" ht="14.45" customHeight="1">
      <c r="A38" s="3">
        <v>3</v>
      </c>
      <c r="B38" s="7" t="s">
        <v>225</v>
      </c>
      <c r="C38" s="7" t="s">
        <v>226</v>
      </c>
      <c r="D38" s="61" t="s">
        <v>140</v>
      </c>
      <c r="E38" s="7" t="s">
        <v>227</v>
      </c>
    </row>
    <row r="39" spans="1:5" s="4" customFormat="1">
      <c r="A39" s="4">
        <v>4</v>
      </c>
      <c r="B39" s="7" t="s">
        <v>265</v>
      </c>
      <c r="C39" s="7" t="s">
        <v>266</v>
      </c>
      <c r="D39" s="61" t="s">
        <v>140</v>
      </c>
      <c r="E39" s="7" t="s">
        <v>267</v>
      </c>
    </row>
    <row r="40" spans="1:5" s="18" customFormat="1">
      <c r="A40" s="18">
        <v>5</v>
      </c>
      <c r="B40" s="43" t="s">
        <v>317</v>
      </c>
      <c r="C40" s="43" t="s">
        <v>318</v>
      </c>
      <c r="D40" s="61" t="s">
        <v>139</v>
      </c>
      <c r="E40" s="43" t="s">
        <v>319</v>
      </c>
    </row>
    <row r="41" spans="1:5" s="18" customFormat="1">
      <c r="A41" s="25">
        <v>6</v>
      </c>
      <c r="B41" s="43" t="s">
        <v>320</v>
      </c>
      <c r="C41" s="43" t="s">
        <v>321</v>
      </c>
      <c r="D41" s="61" t="s">
        <v>139</v>
      </c>
      <c r="E41" s="43" t="s">
        <v>322</v>
      </c>
    </row>
    <row r="42" spans="1:5" s="18" customFormat="1">
      <c r="A42" s="18">
        <v>7</v>
      </c>
      <c r="B42" s="43" t="s">
        <v>320</v>
      </c>
      <c r="C42" s="43" t="s">
        <v>323</v>
      </c>
      <c r="D42" s="61" t="s">
        <v>139</v>
      </c>
      <c r="E42" s="43" t="s">
        <v>324</v>
      </c>
    </row>
    <row r="43" spans="1:5" s="18" customFormat="1">
      <c r="A43" s="25">
        <v>8</v>
      </c>
      <c r="B43" s="43" t="s">
        <v>320</v>
      </c>
      <c r="C43" s="43" t="s">
        <v>325</v>
      </c>
      <c r="D43" s="61" t="s">
        <v>139</v>
      </c>
      <c r="E43" s="43" t="s">
        <v>326</v>
      </c>
    </row>
    <row r="44" spans="1:5" s="35" customFormat="1">
      <c r="A44" s="35">
        <v>9</v>
      </c>
      <c r="B44" s="7" t="s">
        <v>356</v>
      </c>
      <c r="C44" s="35" t="s">
        <v>357</v>
      </c>
      <c r="D44" s="61" t="s">
        <v>140</v>
      </c>
      <c r="E44" s="35">
        <v>4</v>
      </c>
    </row>
    <row r="45" spans="1:5" s="44" customFormat="1">
      <c r="A45" s="20">
        <v>10</v>
      </c>
      <c r="B45" s="7" t="s">
        <v>397</v>
      </c>
      <c r="C45" s="7" t="s">
        <v>398</v>
      </c>
      <c r="D45" s="61" t="s">
        <v>139</v>
      </c>
      <c r="E45" s="7" t="s">
        <v>399</v>
      </c>
    </row>
    <row r="46" spans="1:5" s="44" customFormat="1">
      <c r="A46" s="20">
        <v>11</v>
      </c>
      <c r="B46" s="7" t="s">
        <v>400</v>
      </c>
      <c r="C46" s="7" t="s">
        <v>401</v>
      </c>
      <c r="D46" s="61" t="s">
        <v>139</v>
      </c>
      <c r="E46" s="7" t="s">
        <v>387</v>
      </c>
    </row>
    <row r="47" spans="1:5" s="21" customFormat="1">
      <c r="A47" s="20">
        <v>12</v>
      </c>
      <c r="B47" s="21" t="s">
        <v>489</v>
      </c>
      <c r="C47" s="21" t="s">
        <v>489</v>
      </c>
      <c r="D47" s="61" t="s">
        <v>140</v>
      </c>
      <c r="E47" s="21">
        <v>42</v>
      </c>
    </row>
    <row r="48" spans="1:5" s="21" customFormat="1">
      <c r="A48" s="20">
        <v>13</v>
      </c>
      <c r="B48" s="21" t="s">
        <v>490</v>
      </c>
      <c r="C48" s="21" t="s">
        <v>491</v>
      </c>
      <c r="D48" s="61" t="s">
        <v>139</v>
      </c>
      <c r="E48" s="21">
        <v>218</v>
      </c>
    </row>
    <row r="49" spans="1:5" s="21" customFormat="1">
      <c r="A49" s="20">
        <v>14</v>
      </c>
      <c r="B49" s="21" t="s">
        <v>489</v>
      </c>
      <c r="C49" s="21" t="s">
        <v>492</v>
      </c>
      <c r="D49" s="61" t="s">
        <v>140</v>
      </c>
      <c r="E49" s="21">
        <v>115</v>
      </c>
    </row>
    <row r="50" spans="1:5" s="21" customFormat="1">
      <c r="A50" s="20">
        <v>15</v>
      </c>
      <c r="B50" s="21" t="s">
        <v>493</v>
      </c>
      <c r="C50" s="21" t="s">
        <v>494</v>
      </c>
      <c r="D50" s="61" t="s">
        <v>140</v>
      </c>
      <c r="E50" s="21">
        <v>20</v>
      </c>
    </row>
    <row r="51" spans="1:5" s="21" customFormat="1">
      <c r="A51" s="20">
        <v>16</v>
      </c>
      <c r="B51" s="28" t="s">
        <v>495</v>
      </c>
      <c r="C51" s="21" t="s">
        <v>496</v>
      </c>
      <c r="D51" s="61" t="s">
        <v>141</v>
      </c>
      <c r="E51" s="21">
        <v>11</v>
      </c>
    </row>
    <row r="52" spans="1:5" s="21" customFormat="1">
      <c r="A52" s="20">
        <v>17</v>
      </c>
      <c r="B52" s="28" t="s">
        <v>497</v>
      </c>
      <c r="C52" s="21" t="s">
        <v>498</v>
      </c>
      <c r="D52" s="61" t="s">
        <v>139</v>
      </c>
      <c r="E52" s="21">
        <v>42</v>
      </c>
    </row>
    <row r="53" spans="1:5" s="21" customFormat="1">
      <c r="A53" s="20">
        <v>18</v>
      </c>
      <c r="B53" s="28" t="s">
        <v>499</v>
      </c>
      <c r="C53" s="21" t="s">
        <v>500</v>
      </c>
      <c r="D53" s="61" t="s">
        <v>141</v>
      </c>
      <c r="E53" s="21">
        <v>11</v>
      </c>
    </row>
    <row r="54" spans="1:5" s="21" customFormat="1">
      <c r="A54" s="20">
        <v>19</v>
      </c>
      <c r="B54" s="28" t="s">
        <v>501</v>
      </c>
      <c r="C54" s="21" t="s">
        <v>502</v>
      </c>
      <c r="D54" s="61" t="s">
        <v>141</v>
      </c>
      <c r="E54" s="21">
        <v>14</v>
      </c>
    </row>
    <row r="55" spans="1:5" s="21" customFormat="1">
      <c r="A55" s="20">
        <v>20</v>
      </c>
      <c r="B55" s="28" t="s">
        <v>503</v>
      </c>
      <c r="C55" s="21" t="s">
        <v>504</v>
      </c>
      <c r="D55" s="61" t="s">
        <v>139</v>
      </c>
      <c r="E55" s="21">
        <v>69</v>
      </c>
    </row>
    <row r="56" spans="1:5" s="21" customFormat="1">
      <c r="A56" s="20">
        <v>21</v>
      </c>
      <c r="B56" s="28" t="s">
        <v>505</v>
      </c>
      <c r="C56" s="21" t="s">
        <v>506</v>
      </c>
      <c r="D56" s="61" t="s">
        <v>140</v>
      </c>
      <c r="E56" s="21">
        <v>53</v>
      </c>
    </row>
    <row r="57" spans="1:5" s="48" customFormat="1">
      <c r="A57" s="48">
        <v>22</v>
      </c>
      <c r="B57" s="21" t="s">
        <v>570</v>
      </c>
      <c r="C57" s="21" t="s">
        <v>571</v>
      </c>
      <c r="D57" s="61" t="s">
        <v>139</v>
      </c>
      <c r="E57" s="48">
        <v>8</v>
      </c>
    </row>
    <row r="58" spans="1:5" s="48" customFormat="1">
      <c r="A58" s="48">
        <v>23</v>
      </c>
      <c r="B58" s="21" t="s">
        <v>570</v>
      </c>
      <c r="C58" s="21" t="s">
        <v>571</v>
      </c>
      <c r="D58" s="61" t="s">
        <v>139</v>
      </c>
      <c r="E58" s="48">
        <v>301</v>
      </c>
    </row>
    <row r="59" spans="1:5" s="48" customFormat="1">
      <c r="A59" s="48">
        <v>24</v>
      </c>
      <c r="B59" s="21" t="s">
        <v>570</v>
      </c>
      <c r="C59" s="21" t="s">
        <v>571</v>
      </c>
      <c r="D59" s="61" t="s">
        <v>139</v>
      </c>
      <c r="E59" s="48">
        <v>110</v>
      </c>
    </row>
    <row r="60" spans="1:5" s="54" customFormat="1">
      <c r="A60" s="54">
        <v>25</v>
      </c>
      <c r="B60" s="7" t="s">
        <v>588</v>
      </c>
      <c r="C60" s="7" t="s">
        <v>588</v>
      </c>
      <c r="D60" s="54" t="s">
        <v>139</v>
      </c>
      <c r="E60" s="54">
        <v>1224</v>
      </c>
    </row>
    <row r="61" spans="1:5" s="74" customFormat="1">
      <c r="A61" s="111" t="s">
        <v>884</v>
      </c>
      <c r="B61" s="111"/>
      <c r="C61" s="111"/>
      <c r="D61" s="111"/>
      <c r="E61" s="111"/>
    </row>
    <row r="62" spans="1:5" s="73" customFormat="1">
      <c r="A62" s="73">
        <v>1</v>
      </c>
      <c r="B62" s="28" t="s">
        <v>265</v>
      </c>
      <c r="C62" s="73" t="s">
        <v>736</v>
      </c>
      <c r="D62" s="73" t="s">
        <v>140</v>
      </c>
      <c r="E62" s="73" t="s">
        <v>737</v>
      </c>
    </row>
    <row r="63" spans="1:5" s="73" customFormat="1">
      <c r="A63" s="73">
        <v>2</v>
      </c>
      <c r="B63" s="73" t="s">
        <v>738</v>
      </c>
      <c r="C63" s="73" t="s">
        <v>357</v>
      </c>
      <c r="D63" s="73" t="s">
        <v>140</v>
      </c>
      <c r="E63" s="73">
        <v>4</v>
      </c>
    </row>
    <row r="64" spans="1:5" s="73" customFormat="1">
      <c r="A64" s="73">
        <v>3</v>
      </c>
      <c r="B64" s="7" t="s">
        <v>397</v>
      </c>
      <c r="C64" s="7" t="s">
        <v>398</v>
      </c>
      <c r="D64" s="73" t="s">
        <v>139</v>
      </c>
      <c r="E64" s="7" t="s">
        <v>399</v>
      </c>
    </row>
    <row r="65" spans="1:5" s="73" customFormat="1">
      <c r="A65" s="73">
        <v>4</v>
      </c>
      <c r="B65" s="7" t="s">
        <v>400</v>
      </c>
      <c r="C65" s="7" t="s">
        <v>401</v>
      </c>
      <c r="D65" s="73" t="s">
        <v>139</v>
      </c>
      <c r="E65" s="7" t="s">
        <v>387</v>
      </c>
    </row>
    <row r="66" spans="1:5" s="73" customFormat="1">
      <c r="A66" s="73">
        <v>5</v>
      </c>
      <c r="B66" s="18" t="s">
        <v>489</v>
      </c>
      <c r="C66" s="18"/>
      <c r="E66" s="91">
        <v>29</v>
      </c>
    </row>
    <row r="67" spans="1:5" s="73" customFormat="1">
      <c r="A67" s="73">
        <v>6</v>
      </c>
      <c r="B67" s="18" t="s">
        <v>490</v>
      </c>
      <c r="C67" s="18" t="s">
        <v>491</v>
      </c>
      <c r="E67" s="91">
        <v>148</v>
      </c>
    </row>
    <row r="68" spans="1:5" s="73" customFormat="1">
      <c r="A68" s="73">
        <v>7</v>
      </c>
      <c r="B68" s="18" t="s">
        <v>489</v>
      </c>
      <c r="C68" s="18" t="s">
        <v>492</v>
      </c>
      <c r="E68" s="91">
        <v>19</v>
      </c>
    </row>
    <row r="69" spans="1:5" s="73" customFormat="1">
      <c r="A69" s="73">
        <v>8</v>
      </c>
      <c r="B69" s="42" t="s">
        <v>493</v>
      </c>
      <c r="C69" s="18" t="s">
        <v>494</v>
      </c>
      <c r="E69" s="42">
        <v>16</v>
      </c>
    </row>
    <row r="70" spans="1:5" s="73" customFormat="1">
      <c r="A70" s="73">
        <v>9</v>
      </c>
      <c r="B70" s="28" t="s">
        <v>495</v>
      </c>
      <c r="C70" s="42" t="s">
        <v>496</v>
      </c>
      <c r="E70" s="42">
        <v>9</v>
      </c>
    </row>
    <row r="71" spans="1:5" s="73" customFormat="1">
      <c r="A71" s="73">
        <v>10</v>
      </c>
      <c r="B71" s="28" t="s">
        <v>497</v>
      </c>
      <c r="C71" s="42" t="s">
        <v>498</v>
      </c>
      <c r="E71" s="42">
        <v>25</v>
      </c>
    </row>
    <row r="72" spans="1:5" s="73" customFormat="1">
      <c r="A72" s="73">
        <v>11</v>
      </c>
      <c r="B72" s="28" t="s">
        <v>499</v>
      </c>
      <c r="C72" s="42" t="s">
        <v>500</v>
      </c>
      <c r="E72" s="42">
        <v>8</v>
      </c>
    </row>
    <row r="73" spans="1:5" s="73" customFormat="1">
      <c r="A73" s="73">
        <v>12</v>
      </c>
      <c r="B73" s="28" t="s">
        <v>501</v>
      </c>
      <c r="C73" s="42" t="s">
        <v>502</v>
      </c>
      <c r="E73" s="42">
        <v>10</v>
      </c>
    </row>
    <row r="74" spans="1:5" s="73" customFormat="1">
      <c r="A74" s="73">
        <v>13</v>
      </c>
      <c r="B74" s="28" t="s">
        <v>503</v>
      </c>
      <c r="C74" s="42" t="s">
        <v>504</v>
      </c>
      <c r="E74" s="42">
        <v>26</v>
      </c>
    </row>
    <row r="75" spans="1:5" s="73" customFormat="1">
      <c r="A75" s="73">
        <v>14</v>
      </c>
      <c r="B75" s="28" t="s">
        <v>505</v>
      </c>
      <c r="C75" s="42" t="s">
        <v>506</v>
      </c>
      <c r="E75" s="42">
        <v>26</v>
      </c>
    </row>
    <row r="76" spans="1:5" s="73" customFormat="1">
      <c r="A76" s="73">
        <v>15</v>
      </c>
      <c r="B76" s="21" t="s">
        <v>570</v>
      </c>
      <c r="C76" s="21" t="s">
        <v>571</v>
      </c>
      <c r="D76" s="73" t="s">
        <v>139</v>
      </c>
      <c r="E76" s="73">
        <v>9</v>
      </c>
    </row>
    <row r="77" spans="1:5" s="73" customFormat="1">
      <c r="A77" s="73">
        <v>16</v>
      </c>
      <c r="B77" s="21" t="s">
        <v>570</v>
      </c>
      <c r="C77" s="21" t="s">
        <v>571</v>
      </c>
      <c r="D77" s="73" t="s">
        <v>139</v>
      </c>
      <c r="E77" s="73">
        <v>53</v>
      </c>
    </row>
    <row r="78" spans="1:5" s="73" customFormat="1">
      <c r="A78" s="73">
        <v>17</v>
      </c>
      <c r="B78" s="21" t="s">
        <v>570</v>
      </c>
      <c r="C78" s="21" t="s">
        <v>571</v>
      </c>
      <c r="D78" s="73" t="s">
        <v>139</v>
      </c>
      <c r="E78" s="73">
        <v>114</v>
      </c>
    </row>
    <row r="79" spans="1:5" s="73" customFormat="1">
      <c r="A79" s="73">
        <v>18</v>
      </c>
      <c r="B79" s="85" t="s">
        <v>661</v>
      </c>
      <c r="D79" s="73" t="s">
        <v>139</v>
      </c>
      <c r="E79" s="73">
        <v>2004</v>
      </c>
    </row>
    <row r="80" spans="1:5" s="73" customFormat="1">
      <c r="A80" s="73">
        <v>19</v>
      </c>
      <c r="B80" s="73" t="s">
        <v>671</v>
      </c>
      <c r="D80" s="73" t="s">
        <v>139</v>
      </c>
      <c r="E80" s="73">
        <v>960</v>
      </c>
    </row>
    <row r="81" spans="1:5" s="73" customFormat="1">
      <c r="A81" s="73">
        <v>20</v>
      </c>
      <c r="B81" s="85" t="s">
        <v>588</v>
      </c>
      <c r="D81" s="73" t="s">
        <v>139</v>
      </c>
      <c r="E81" s="73">
        <v>1224</v>
      </c>
    </row>
    <row r="82" spans="1:5" s="73" customFormat="1">
      <c r="A82" s="73">
        <v>21</v>
      </c>
      <c r="B82" s="28" t="s">
        <v>739</v>
      </c>
      <c r="C82" s="28" t="s">
        <v>740</v>
      </c>
      <c r="D82" s="73" t="s">
        <v>139</v>
      </c>
      <c r="E82" s="28" t="s">
        <v>741</v>
      </c>
    </row>
    <row r="83" spans="1:5" s="73" customFormat="1">
      <c r="A83" s="73">
        <v>22</v>
      </c>
      <c r="B83" s="28" t="s">
        <v>739</v>
      </c>
      <c r="C83" s="28" t="s">
        <v>742</v>
      </c>
      <c r="D83" s="73" t="s">
        <v>139</v>
      </c>
      <c r="E83" s="28" t="s">
        <v>743</v>
      </c>
    </row>
    <row r="84" spans="1:5" s="73" customFormat="1">
      <c r="A84" s="73">
        <v>23</v>
      </c>
      <c r="B84" s="28" t="s">
        <v>739</v>
      </c>
      <c r="C84" s="28" t="s">
        <v>696</v>
      </c>
      <c r="D84" s="73" t="s">
        <v>139</v>
      </c>
      <c r="E84" s="28" t="s">
        <v>744</v>
      </c>
    </row>
    <row r="85" spans="1:5" s="73" customFormat="1">
      <c r="A85" s="73">
        <v>24</v>
      </c>
      <c r="B85" s="28" t="s">
        <v>739</v>
      </c>
      <c r="C85" s="28" t="s">
        <v>745</v>
      </c>
      <c r="D85" s="73" t="s">
        <v>139</v>
      </c>
      <c r="E85" s="28" t="s">
        <v>746</v>
      </c>
    </row>
    <row r="86" spans="1:5" s="73" customFormat="1">
      <c r="A86" s="73">
        <v>25</v>
      </c>
      <c r="B86" s="7" t="s">
        <v>219</v>
      </c>
      <c r="C86" s="73" t="s">
        <v>220</v>
      </c>
      <c r="D86" s="73" t="s">
        <v>140</v>
      </c>
      <c r="E86" s="19" t="s">
        <v>221</v>
      </c>
    </row>
    <row r="87" spans="1:5" s="73" customFormat="1">
      <c r="A87" s="73">
        <v>26</v>
      </c>
      <c r="B87" s="7" t="s">
        <v>747</v>
      </c>
      <c r="C87" s="7" t="s">
        <v>748</v>
      </c>
      <c r="D87" s="73" t="s">
        <v>140</v>
      </c>
      <c r="E87" s="7" t="s">
        <v>749</v>
      </c>
    </row>
    <row r="88" spans="1:5" s="73" customFormat="1">
      <c r="A88" s="73">
        <v>27</v>
      </c>
      <c r="B88" s="7" t="s">
        <v>222</v>
      </c>
      <c r="C88" s="73" t="s">
        <v>223</v>
      </c>
      <c r="D88" s="73" t="s">
        <v>139</v>
      </c>
      <c r="E88" s="73" t="s">
        <v>750</v>
      </c>
    </row>
    <row r="89" spans="1:5" s="73" customFormat="1">
      <c r="A89" s="73">
        <v>28</v>
      </c>
      <c r="B89" s="7" t="s">
        <v>225</v>
      </c>
      <c r="C89" s="7" t="s">
        <v>226</v>
      </c>
      <c r="D89" s="73" t="s">
        <v>140</v>
      </c>
      <c r="E89" s="7" t="s">
        <v>751</v>
      </c>
    </row>
  </sheetData>
  <mergeCells count="3">
    <mergeCell ref="A4:E4"/>
    <mergeCell ref="A35:E35"/>
    <mergeCell ref="A61:E61"/>
  </mergeCells>
  <dataValidations count="1">
    <dataValidation type="list" allowBlank="1" showErrorMessage="1" sqref="D5:D34 D36:D60 D62:D89">
      <formula1>Hidden_1_Tabla_4925783</formula1>
    </dataValidation>
  </dataValidation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2022-07-07T18:35:16Z</dcterms:created>
  <dcterms:modified xsi:type="dcterms:W3CDTF">2022-11-08T17:21:01Z</dcterms:modified>
</cp:coreProperties>
</file>